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1_11_22\Simulator_2021_11_19\"/>
    </mc:Choice>
  </mc:AlternateContent>
  <xr:revisionPtr revIDLastSave="0" documentId="13_ncr:1_{9CDB88E1-E3AF-4CBA-995B-F5066B6C843E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5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P16" i="15" l="1"/>
  <c r="APP17" i="15"/>
  <c r="APP15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4" i="12"/>
  <c r="APP13" i="12"/>
  <c r="APP12" i="12"/>
  <c r="APP15" i="15"/>
  <c r="APP13" i="15"/>
  <c r="APP15" i="3"/>
  <c r="APP14" i="3"/>
  <c r="APP13" i="3"/>
  <c r="APJ14" i="3" l="1"/>
  <c r="API14" i="3"/>
  <c r="APH14" i="3"/>
  <c r="APG14" i="3"/>
  <c r="APF14" i="3"/>
  <c r="APE14" i="3"/>
  <c r="APD14" i="3"/>
  <c r="APC14" i="3"/>
  <c r="APB14" i="3"/>
  <c r="APA14" i="3"/>
  <c r="AOZ14" i="3"/>
  <c r="AOY14" i="3"/>
  <c r="AOX14" i="3"/>
  <c r="AOW14" i="3"/>
  <c r="AOV14" i="3"/>
  <c r="AOU14" i="3"/>
  <c r="AOT14" i="3"/>
  <c r="AOS14" i="3"/>
  <c r="AOR14" i="3"/>
  <c r="AOQ14" i="3"/>
  <c r="AOP14" i="3"/>
  <c r="AOO14" i="3"/>
  <c r="AON14" i="3"/>
  <c r="AOM14" i="3"/>
  <c r="AOL14" i="3"/>
  <c r="AOK14" i="3"/>
  <c r="AOJ14" i="3"/>
  <c r="AOI14" i="3"/>
  <c r="AOH14" i="3"/>
  <c r="AOG14" i="3"/>
  <c r="AOF14" i="3"/>
  <c r="APM14" i="3" l="1"/>
  <c r="APL14" i="3"/>
  <c r="APO14" i="3"/>
  <c r="C3" i="15"/>
  <c r="APF14" i="15" s="1"/>
  <c r="B2" i="15"/>
  <c r="B14" i="15" s="1"/>
  <c r="APP14" i="15" s="1"/>
  <c r="C16" i="15"/>
  <c r="API14" i="15" l="1"/>
  <c r="API15" i="15" s="1"/>
  <c r="AOU14" i="15"/>
  <c r="AOU15" i="15" s="1"/>
  <c r="AOY14" i="15"/>
  <c r="AOY15" i="15" s="1"/>
  <c r="AOL14" i="15"/>
  <c r="AOL15" i="15" s="1"/>
  <c r="AOZ14" i="15"/>
  <c r="AOZ15" i="15" s="1"/>
  <c r="AOI14" i="15"/>
  <c r="AOI15" i="15" s="1"/>
  <c r="AOJ14" i="15"/>
  <c r="AOJ15" i="15" s="1"/>
  <c r="AOK14" i="15"/>
  <c r="AOK15" i="15" s="1"/>
  <c r="AOM14" i="15"/>
  <c r="AOM15" i="15" s="1"/>
  <c r="APA14" i="15"/>
  <c r="APA15" i="15" s="1"/>
  <c r="AOT14" i="15"/>
  <c r="AOT15" i="15" s="1"/>
  <c r="APJ14" i="15"/>
  <c r="APJ15" i="15" s="1"/>
  <c r="AOQ14" i="15"/>
  <c r="AOQ15" i="15" s="1"/>
  <c r="APB14" i="15"/>
  <c r="APB15" i="15" s="1"/>
  <c r="AOR14" i="15"/>
  <c r="AOR15" i="15" s="1"/>
  <c r="APG14" i="15"/>
  <c r="APG15" i="15" s="1"/>
  <c r="AOS14" i="15"/>
  <c r="AOS15" i="15" s="1"/>
  <c r="APH14" i="15"/>
  <c r="APH15" i="15" s="1"/>
  <c r="AON14" i="15"/>
  <c r="AON15" i="15" s="1"/>
  <c r="AOV14" i="15"/>
  <c r="AOV15" i="15" s="1"/>
  <c r="APD14" i="15"/>
  <c r="APD15" i="15" s="1"/>
  <c r="APC14" i="15"/>
  <c r="APC15" i="15" s="1"/>
  <c r="AOG14" i="15"/>
  <c r="AOG15" i="15" s="1"/>
  <c r="AOO14" i="15"/>
  <c r="AOO15" i="15" s="1"/>
  <c r="AOW14" i="15"/>
  <c r="AOW15" i="15" s="1"/>
  <c r="APE14" i="15"/>
  <c r="APE15" i="15" s="1"/>
  <c r="AOH14" i="15"/>
  <c r="AOH15" i="15" s="1"/>
  <c r="AOP14" i="15"/>
  <c r="AOP15" i="15" s="1"/>
  <c r="AOX14" i="15"/>
  <c r="AOX15" i="15" s="1"/>
  <c r="APF15" i="15"/>
  <c r="APF13" i="15"/>
  <c r="AOX13" i="15"/>
  <c r="AOP13" i="15"/>
  <c r="APD13" i="15"/>
  <c r="AOV13" i="15"/>
  <c r="AON13" i="15"/>
  <c r="APC13" i="15"/>
  <c r="AOU13" i="15"/>
  <c r="AOM13" i="15"/>
  <c r="APJ13" i="15"/>
  <c r="APB13" i="15"/>
  <c r="AOT13" i="15"/>
  <c r="API13" i="15"/>
  <c r="APA13" i="15"/>
  <c r="AOS13" i="15"/>
  <c r="AOW13" i="15"/>
  <c r="AOR13" i="15"/>
  <c r="AOQ13" i="15"/>
  <c r="APH13" i="15"/>
  <c r="AOO13" i="15"/>
  <c r="D13" i="15"/>
  <c r="APG13" i="15"/>
  <c r="APE13" i="15"/>
  <c r="AOZ13" i="15"/>
  <c r="AOY13" i="15"/>
  <c r="AOZ17" i="15" l="1"/>
  <c r="AOZ16" i="15"/>
  <c r="AOT17" i="15"/>
  <c r="AOT16" i="15"/>
  <c r="AOY17" i="15"/>
  <c r="AOY16" i="15"/>
  <c r="APC16" i="15"/>
  <c r="APC17" i="15"/>
  <c r="AOS17" i="15"/>
  <c r="AOS16" i="15"/>
  <c r="APE17" i="15"/>
  <c r="APE16" i="15"/>
  <c r="APG17" i="15"/>
  <c r="APG16" i="15"/>
  <c r="AOV17" i="15"/>
  <c r="AOV16" i="15"/>
  <c r="AOQ17" i="15"/>
  <c r="AOQ16" i="15"/>
  <c r="D16" i="15"/>
  <c r="E13" i="15"/>
  <c r="AOR17" i="15"/>
  <c r="AOR16" i="15"/>
  <c r="APA17" i="15"/>
  <c r="APA16" i="15"/>
  <c r="APB17" i="15"/>
  <c r="APB16" i="15"/>
  <c r="APD17" i="15"/>
  <c r="APD16" i="15"/>
  <c r="API17" i="15"/>
  <c r="API16" i="15"/>
  <c r="APJ17" i="15"/>
  <c r="APJ16" i="15"/>
  <c r="AOO17" i="15"/>
  <c r="AOO16" i="15"/>
  <c r="APH17" i="15"/>
  <c r="APH16" i="15"/>
  <c r="AOP17" i="15"/>
  <c r="AOP16" i="15"/>
  <c r="AOW17" i="15"/>
  <c r="AOW16" i="15"/>
  <c r="AOM16" i="15"/>
  <c r="AOX17" i="15"/>
  <c r="AOX16" i="15"/>
  <c r="AOU17" i="15"/>
  <c r="AOU16" i="15"/>
  <c r="AON17" i="15"/>
  <c r="AON16" i="15"/>
  <c r="APF17" i="15"/>
  <c r="APF16" i="15"/>
  <c r="E16" i="15" l="1"/>
  <c r="F13" i="15"/>
  <c r="F16" i="15" l="1"/>
  <c r="G13" i="15"/>
  <c r="G16" i="15" l="1"/>
  <c r="H13" i="15"/>
  <c r="H16" i="15" l="1"/>
  <c r="I13" i="15"/>
  <c r="I16" i="15" l="1"/>
  <c r="J13" i="15"/>
  <c r="J16" i="15" l="1"/>
  <c r="K13" i="15"/>
  <c r="K16" i="15" l="1"/>
  <c r="L13" i="15"/>
  <c r="L16" i="15" l="1"/>
  <c r="M13" i="15"/>
  <c r="M16" i="15" l="1"/>
  <c r="N13" i="15"/>
  <c r="N16" i="15" l="1"/>
  <c r="O13" i="15"/>
  <c r="O16" i="15" l="1"/>
  <c r="P13" i="15"/>
  <c r="P16" i="15" l="1"/>
  <c r="Q13" i="15"/>
  <c r="Q16" i="15" l="1"/>
  <c r="R13" i="15"/>
  <c r="R16" i="15" l="1"/>
  <c r="S13" i="15"/>
  <c r="S16" i="15" l="1"/>
  <c r="T13" i="15"/>
  <c r="T16" i="15" l="1"/>
  <c r="U13" i="15"/>
  <c r="U16" i="15" l="1"/>
  <c r="V13" i="15"/>
  <c r="V16" i="15" l="1"/>
  <c r="W13" i="15"/>
  <c r="W16" i="15" l="1"/>
  <c r="X13" i="15"/>
  <c r="X16" i="15" l="1"/>
  <c r="Y13" i="15"/>
  <c r="Y16" i="15" l="1"/>
  <c r="Z13" i="15"/>
  <c r="Z16" i="15" l="1"/>
  <c r="AA13" i="15"/>
  <c r="AA16" i="15" l="1"/>
  <c r="AB13" i="15"/>
  <c r="AB16" i="15" l="1"/>
  <c r="AC13" i="15"/>
  <c r="AC16" i="15" l="1"/>
  <c r="AD13" i="15"/>
  <c r="AD16" i="15" l="1"/>
  <c r="AE13" i="15"/>
  <c r="AE16" i="15" l="1"/>
  <c r="AF13" i="15"/>
  <c r="AF16" i="15" l="1"/>
  <c r="AG13" i="15"/>
  <c r="AG16" i="15" l="1"/>
  <c r="AH13" i="15"/>
  <c r="AH16" i="15" l="1"/>
  <c r="AI13" i="15"/>
  <c r="AI16" i="15" l="1"/>
  <c r="AJ13" i="15"/>
  <c r="AJ16" i="15" l="1"/>
  <c r="AK13" i="15"/>
  <c r="AK16" i="15" l="1"/>
  <c r="AL13" i="15"/>
  <c r="AL16" i="15" l="1"/>
  <c r="AM13" i="15"/>
  <c r="AM16" i="15" l="1"/>
  <c r="AN13" i="15"/>
  <c r="AN16" i="15" l="1"/>
  <c r="AO13" i="15"/>
  <c r="AO16" i="15" l="1"/>
  <c r="AP13" i="15"/>
  <c r="AP16" i="15" l="1"/>
  <c r="AQ13" i="15"/>
  <c r="AQ16" i="15" l="1"/>
  <c r="AR13" i="15"/>
  <c r="AR16" i="15" l="1"/>
  <c r="AS13" i="15"/>
  <c r="AS16" i="15" l="1"/>
  <c r="AT13" i="15"/>
  <c r="AT16" i="15" l="1"/>
  <c r="AU13" i="15"/>
  <c r="AU16" i="15" l="1"/>
  <c r="AV13" i="15"/>
  <c r="AV16" i="15" l="1"/>
  <c r="AW13" i="15"/>
  <c r="AW16" i="15" l="1"/>
  <c r="AX13" i="15"/>
  <c r="AX16" i="15" l="1"/>
  <c r="AY13" i="15"/>
  <c r="AY16" i="15" l="1"/>
  <c r="AZ13" i="15"/>
  <c r="AZ16" i="15" l="1"/>
  <c r="BA13" i="15"/>
  <c r="BA16" i="15" l="1"/>
  <c r="BB13" i="15"/>
  <c r="BB16" i="15" l="1"/>
  <c r="BC13" i="15"/>
  <c r="BC16" i="15" l="1"/>
  <c r="BD13" i="15"/>
  <c r="BD16" i="15" l="1"/>
  <c r="BE13" i="15"/>
  <c r="BE16" i="15" l="1"/>
  <c r="BF13" i="15"/>
  <c r="BF16" i="15" l="1"/>
  <c r="BG13" i="15"/>
  <c r="BG16" i="15" l="1"/>
  <c r="BH13" i="15"/>
  <c r="BH16" i="15" l="1"/>
  <c r="BI13" i="15"/>
  <c r="BI16" i="15" l="1"/>
  <c r="BJ13" i="15"/>
  <c r="BJ16" i="15" l="1"/>
  <c r="BK13" i="15"/>
  <c r="BK16" i="15" l="1"/>
  <c r="BL13" i="15"/>
  <c r="BL16" i="15" l="1"/>
  <c r="BM13" i="15"/>
  <c r="BM16" i="15" l="1"/>
  <c r="BN13" i="15"/>
  <c r="BN16" i="15" l="1"/>
  <c r="BO13" i="15"/>
  <c r="BO16" i="15" l="1"/>
  <c r="BP13" i="15"/>
  <c r="BP16" i="15" l="1"/>
  <c r="BQ13" i="15"/>
  <c r="BQ16" i="15" l="1"/>
  <c r="BR13" i="15"/>
  <c r="BR16" i="15" l="1"/>
  <c r="BS13" i="15"/>
  <c r="BS16" i="15" l="1"/>
  <c r="BT13" i="15"/>
  <c r="BT16" i="15" l="1"/>
  <c r="BU13" i="15"/>
  <c r="BU16" i="15" l="1"/>
  <c r="BV13" i="15"/>
  <c r="BV16" i="15" l="1"/>
  <c r="BW13" i="15"/>
  <c r="BW16" i="15" l="1"/>
  <c r="BX13" i="15"/>
  <c r="BX16" i="15" l="1"/>
  <c r="BY13" i="15"/>
  <c r="BY16" i="15" l="1"/>
  <c r="BZ13" i="15"/>
  <c r="BZ16" i="15" l="1"/>
  <c r="CA13" i="15"/>
  <c r="CA16" i="15" l="1"/>
  <c r="CB13" i="15"/>
  <c r="CB16" i="15" l="1"/>
  <c r="CC13" i="15"/>
  <c r="CC16" i="15" l="1"/>
  <c r="CD13" i="15"/>
  <c r="CD16" i="15" l="1"/>
  <c r="CE13" i="15"/>
  <c r="CE16" i="15" l="1"/>
  <c r="CF13" i="15"/>
  <c r="CF16" i="15" l="1"/>
  <c r="CG13" i="15"/>
  <c r="CG16" i="15" l="1"/>
  <c r="CH13" i="15"/>
  <c r="CH16" i="15" l="1"/>
  <c r="CI13" i="15"/>
  <c r="CI16" i="15" l="1"/>
  <c r="CJ13" i="15"/>
  <c r="CJ16" i="15" l="1"/>
  <c r="CK13" i="15"/>
  <c r="CK16" i="15" l="1"/>
  <c r="CL13" i="15"/>
  <c r="CL16" i="15" l="1"/>
  <c r="CM13" i="15"/>
  <c r="CM16" i="15" l="1"/>
  <c r="CN13" i="15"/>
  <c r="CN16" i="15" l="1"/>
  <c r="CO13" i="15"/>
  <c r="CO16" i="15" l="1"/>
  <c r="CP13" i="15"/>
  <c r="CP16" i="15" l="1"/>
  <c r="CQ13" i="15"/>
  <c r="CQ16" i="15" l="1"/>
  <c r="CR13" i="15"/>
  <c r="CR16" i="15" l="1"/>
  <c r="CS13" i="15"/>
  <c r="CS16" i="15" l="1"/>
  <c r="CT13" i="15"/>
  <c r="CT16" i="15" l="1"/>
  <c r="CU13" i="15"/>
  <c r="CU16" i="15" l="1"/>
  <c r="CV13" i="15"/>
  <c r="CV16" i="15" l="1"/>
  <c r="CW13" i="15"/>
  <c r="CW16" i="15" l="1"/>
  <c r="CX13" i="15"/>
  <c r="CX16" i="15" l="1"/>
  <c r="CY13" i="15"/>
  <c r="CY16" i="15" l="1"/>
  <c r="CZ13" i="15"/>
  <c r="CZ16" i="15" l="1"/>
  <c r="DA13" i="15"/>
  <c r="DA16" i="15" l="1"/>
  <c r="DB13" i="15"/>
  <c r="DB16" i="15" l="1"/>
  <c r="DC13" i="15"/>
  <c r="DC16" i="15" l="1"/>
  <c r="DD13" i="15"/>
  <c r="DD16" i="15" l="1"/>
  <c r="DE13" i="15"/>
  <c r="DE16" i="15" l="1"/>
  <c r="DF13" i="15"/>
  <c r="DF16" i="15" l="1"/>
  <c r="DG13" i="15"/>
  <c r="DG16" i="15" l="1"/>
  <c r="DH13" i="15"/>
  <c r="DH16" i="15" l="1"/>
  <c r="DI13" i="15"/>
  <c r="DI16" i="15" l="1"/>
  <c r="DJ13" i="15"/>
  <c r="DJ16" i="15" l="1"/>
  <c r="DK13" i="15"/>
  <c r="DK16" i="15" l="1"/>
  <c r="DL13" i="15"/>
  <c r="DL16" i="15" l="1"/>
  <c r="DM13" i="15"/>
  <c r="DM16" i="15" l="1"/>
  <c r="DN13" i="15"/>
  <c r="DN16" i="15" l="1"/>
  <c r="DO13" i="15"/>
  <c r="DO16" i="15" l="1"/>
  <c r="DP13" i="15"/>
  <c r="DP16" i="15" l="1"/>
  <c r="DQ13" i="15"/>
  <c r="DQ16" i="15" l="1"/>
  <c r="DR13" i="15"/>
  <c r="DR16" i="15" l="1"/>
  <c r="DS13" i="15"/>
  <c r="DS16" i="15" l="1"/>
  <c r="DT13" i="15"/>
  <c r="DT16" i="15" l="1"/>
  <c r="DU13" i="15"/>
  <c r="DU16" i="15" l="1"/>
  <c r="DV13" i="15"/>
  <c r="DV16" i="15" l="1"/>
  <c r="DW13" i="15"/>
  <c r="DW16" i="15" l="1"/>
  <c r="DX13" i="15"/>
  <c r="DX16" i="15" l="1"/>
  <c r="DY13" i="15"/>
  <c r="DY16" i="15" l="1"/>
  <c r="DZ13" i="15"/>
  <c r="DZ16" i="15" l="1"/>
  <c r="EA13" i="15"/>
  <c r="EA16" i="15" l="1"/>
  <c r="EB13" i="15"/>
  <c r="EB16" i="15" l="1"/>
  <c r="EC13" i="15"/>
  <c r="EC16" i="15" l="1"/>
  <c r="ED13" i="15"/>
  <c r="ED16" i="15" l="1"/>
  <c r="EE13" i="15"/>
  <c r="EE16" i="15" l="1"/>
  <c r="EF13" i="15"/>
  <c r="EF16" i="15" l="1"/>
  <c r="EG13" i="15"/>
  <c r="EG16" i="15" l="1"/>
  <c r="EH13" i="15"/>
  <c r="EH16" i="15" l="1"/>
  <c r="EI13" i="15"/>
  <c r="EI16" i="15" l="1"/>
  <c r="EJ13" i="15"/>
  <c r="EJ16" i="15" l="1"/>
  <c r="EK13" i="15"/>
  <c r="EK16" i="15" l="1"/>
  <c r="EL13" i="15"/>
  <c r="EL16" i="15" l="1"/>
  <c r="EM13" i="15"/>
  <c r="EM16" i="15" l="1"/>
  <c r="EN13" i="15"/>
  <c r="EN16" i="15" l="1"/>
  <c r="EO13" i="15"/>
  <c r="EO16" i="15" l="1"/>
  <c r="EP13" i="15"/>
  <c r="EP16" i="15" l="1"/>
  <c r="EQ13" i="15"/>
  <c r="EQ16" i="15" l="1"/>
  <c r="ER13" i="15"/>
  <c r="ER16" i="15" l="1"/>
  <c r="ES13" i="15"/>
  <c r="ES16" i="15" l="1"/>
  <c r="ET13" i="15"/>
  <c r="ET16" i="15" l="1"/>
  <c r="EU13" i="15"/>
  <c r="EU16" i="15" l="1"/>
  <c r="EV13" i="15"/>
  <c r="EV16" i="15" l="1"/>
  <c r="EW13" i="15"/>
  <c r="EW16" i="15" l="1"/>
  <c r="EX13" i="15"/>
  <c r="EX16" i="15" l="1"/>
  <c r="EY13" i="15"/>
  <c r="EY16" i="15" l="1"/>
  <c r="EZ13" i="15"/>
  <c r="EZ16" i="15" l="1"/>
  <c r="FA13" i="15"/>
  <c r="FA16" i="15" l="1"/>
  <c r="FB13" i="15"/>
  <c r="FB16" i="15" l="1"/>
  <c r="FC13" i="15"/>
  <c r="FC16" i="15" l="1"/>
  <c r="FD13" i="15"/>
  <c r="FD16" i="15" l="1"/>
  <c r="FE13" i="15"/>
  <c r="FE16" i="15" l="1"/>
  <c r="FF13" i="15"/>
  <c r="FF16" i="15" l="1"/>
  <c r="FG13" i="15"/>
  <c r="FG16" i="15" l="1"/>
  <c r="FH13" i="15"/>
  <c r="FH16" i="15" l="1"/>
  <c r="FI13" i="15"/>
  <c r="FI16" i="15" l="1"/>
  <c r="FJ13" i="15"/>
  <c r="FJ16" i="15" l="1"/>
  <c r="FK13" i="15"/>
  <c r="FK16" i="15" l="1"/>
  <c r="FL13" i="15"/>
  <c r="FL16" i="15" l="1"/>
  <c r="FM13" i="15"/>
  <c r="FM16" i="15" l="1"/>
  <c r="FN13" i="15"/>
  <c r="FN16" i="15" l="1"/>
  <c r="FO13" i="15"/>
  <c r="FO16" i="15" l="1"/>
  <c r="FP13" i="15"/>
  <c r="FP16" i="15" l="1"/>
  <c r="FQ13" i="15"/>
  <c r="FQ16" i="15" l="1"/>
  <c r="FR13" i="15"/>
  <c r="FR16" i="15" l="1"/>
  <c r="FS13" i="15"/>
  <c r="FS16" i="15" l="1"/>
  <c r="FT13" i="15"/>
  <c r="FT16" i="15" l="1"/>
  <c r="FU13" i="15"/>
  <c r="FU16" i="15" l="1"/>
  <c r="FV13" i="15"/>
  <c r="FV16" i="15" l="1"/>
  <c r="FW13" i="15"/>
  <c r="FW16" i="15" l="1"/>
  <c r="FX13" i="15"/>
  <c r="FX16" i="15" l="1"/>
  <c r="FY13" i="15"/>
  <c r="FY16" i="15" l="1"/>
  <c r="FZ13" i="15"/>
  <c r="FZ16" i="15" l="1"/>
  <c r="GA13" i="15"/>
  <c r="GA16" i="15" l="1"/>
  <c r="GB13" i="15"/>
  <c r="GB16" i="15" l="1"/>
  <c r="GC13" i="15"/>
  <c r="GC16" i="15" l="1"/>
  <c r="GD13" i="15"/>
  <c r="GD16" i="15" l="1"/>
  <c r="GE13" i="15"/>
  <c r="GE16" i="15" l="1"/>
  <c r="GF13" i="15"/>
  <c r="GF16" i="15" l="1"/>
  <c r="GG13" i="15"/>
  <c r="GG16" i="15" l="1"/>
  <c r="GH13" i="15"/>
  <c r="GH16" i="15" l="1"/>
  <c r="GI13" i="15"/>
  <c r="GI16" i="15" l="1"/>
  <c r="GJ13" i="15"/>
  <c r="GJ16" i="15" l="1"/>
  <c r="GK13" i="15"/>
  <c r="GK16" i="15" l="1"/>
  <c r="GL13" i="15"/>
  <c r="GL16" i="15" l="1"/>
  <c r="GM13" i="15"/>
  <c r="GM16" i="15" l="1"/>
  <c r="GN13" i="15"/>
  <c r="GN16" i="15" l="1"/>
  <c r="GO13" i="15"/>
  <c r="GO16" i="15" l="1"/>
  <c r="GP13" i="15"/>
  <c r="GP16" i="15" l="1"/>
  <c r="GQ13" i="15"/>
  <c r="GQ16" i="15" l="1"/>
  <c r="GR13" i="15"/>
  <c r="GR16" i="15" l="1"/>
  <c r="GS13" i="15"/>
  <c r="GS16" i="15" l="1"/>
  <c r="GT13" i="15"/>
  <c r="GT16" i="15" l="1"/>
  <c r="GU13" i="15"/>
  <c r="GU16" i="15" l="1"/>
  <c r="GV13" i="15"/>
  <c r="GV16" i="15" l="1"/>
  <c r="GW13" i="15"/>
  <c r="GW16" i="15" l="1"/>
  <c r="GX13" i="15"/>
  <c r="GX16" i="15" l="1"/>
  <c r="GY13" i="15"/>
  <c r="GY16" i="15" l="1"/>
  <c r="GZ13" i="15"/>
  <c r="GZ16" i="15" l="1"/>
  <c r="HA13" i="15"/>
  <c r="HA16" i="15" l="1"/>
  <c r="HB13" i="15"/>
  <c r="HB16" i="15" l="1"/>
  <c r="HC13" i="15"/>
  <c r="HC16" i="15" l="1"/>
  <c r="HD13" i="15"/>
  <c r="HD16" i="15" l="1"/>
  <c r="HE13" i="15"/>
  <c r="HE16" i="15" l="1"/>
  <c r="HF13" i="15"/>
  <c r="HF16" i="15" l="1"/>
  <c r="HG13" i="15"/>
  <c r="HG16" i="15" l="1"/>
  <c r="HH13" i="15"/>
  <c r="HH16" i="15" l="1"/>
  <c r="HI13" i="15"/>
  <c r="HI16" i="15" l="1"/>
  <c r="HJ13" i="15"/>
  <c r="HJ16" i="15" l="1"/>
  <c r="HK13" i="15"/>
  <c r="HK16" i="15" l="1"/>
  <c r="HL13" i="15"/>
  <c r="HL16" i="15" l="1"/>
  <c r="HM13" i="15"/>
  <c r="HM16" i="15" l="1"/>
  <c r="HN13" i="15"/>
  <c r="HN16" i="15" l="1"/>
  <c r="HO13" i="15"/>
  <c r="HO16" i="15" l="1"/>
  <c r="HP13" i="15"/>
  <c r="HP16" i="15" l="1"/>
  <c r="HQ13" i="15"/>
  <c r="HQ16" i="15" l="1"/>
  <c r="HR13" i="15"/>
  <c r="HR16" i="15" l="1"/>
  <c r="HS13" i="15"/>
  <c r="HS16" i="15" l="1"/>
  <c r="HT13" i="15"/>
  <c r="HT16" i="15" l="1"/>
  <c r="HU13" i="15"/>
  <c r="HU16" i="15" l="1"/>
  <c r="HV13" i="15"/>
  <c r="HV16" i="15" l="1"/>
  <c r="HW13" i="15"/>
  <c r="HW16" i="15" l="1"/>
  <c r="HX13" i="15"/>
  <c r="HX16" i="15" l="1"/>
  <c r="HY13" i="15"/>
  <c r="HY16" i="15" l="1"/>
  <c r="HZ13" i="15"/>
  <c r="HZ16" i="15" l="1"/>
  <c r="IA13" i="15"/>
  <c r="IA16" i="15" l="1"/>
  <c r="IB13" i="15"/>
  <c r="IB16" i="15" l="1"/>
  <c r="IC13" i="15"/>
  <c r="IC16" i="15" l="1"/>
  <c r="ID13" i="15"/>
  <c r="ID16" i="15" l="1"/>
  <c r="IE13" i="15"/>
  <c r="IE16" i="15" l="1"/>
  <c r="IF13" i="15"/>
  <c r="IF16" i="15" l="1"/>
  <c r="IG13" i="15"/>
  <c r="IG16" i="15" l="1"/>
  <c r="IH13" i="15"/>
  <c r="IH16" i="15" l="1"/>
  <c r="II13" i="15"/>
  <c r="II16" i="15" l="1"/>
  <c r="IJ13" i="15"/>
  <c r="IJ16" i="15" l="1"/>
  <c r="IK13" i="15"/>
  <c r="IK16" i="15" l="1"/>
  <c r="IL13" i="15"/>
  <c r="IL16" i="15" l="1"/>
  <c r="IM13" i="15"/>
  <c r="IM16" i="15" l="1"/>
  <c r="IN13" i="15"/>
  <c r="IN16" i="15" l="1"/>
  <c r="IO13" i="15"/>
  <c r="IO16" i="15" l="1"/>
  <c r="IP13" i="15"/>
  <c r="IP16" i="15" l="1"/>
  <c r="IQ13" i="15"/>
  <c r="IQ16" i="15" l="1"/>
  <c r="IR13" i="15"/>
  <c r="IR16" i="15" l="1"/>
  <c r="IS13" i="15"/>
  <c r="IS16" i="15" l="1"/>
  <c r="IT13" i="15"/>
  <c r="IT16" i="15" l="1"/>
  <c r="IU13" i="15"/>
  <c r="IU16" i="15" l="1"/>
  <c r="IV13" i="15"/>
  <c r="IV16" i="15" l="1"/>
  <c r="IW13" i="15"/>
  <c r="IW16" i="15" l="1"/>
  <c r="IX13" i="15"/>
  <c r="IX16" i="15" l="1"/>
  <c r="IY13" i="15"/>
  <c r="IY16" i="15" l="1"/>
  <c r="IZ13" i="15"/>
  <c r="IZ16" i="15" l="1"/>
  <c r="JA13" i="15"/>
  <c r="JA16" i="15" l="1"/>
  <c r="JB13" i="15"/>
  <c r="JB16" i="15" l="1"/>
  <c r="JC13" i="15"/>
  <c r="JC16" i="15" l="1"/>
  <c r="JD13" i="15"/>
  <c r="JD16" i="15" l="1"/>
  <c r="JE13" i="15"/>
  <c r="JE16" i="15" l="1"/>
  <c r="JF13" i="15"/>
  <c r="JF16" i="15" l="1"/>
  <c r="JG13" i="15"/>
  <c r="JG16" i="15" l="1"/>
  <c r="JH13" i="15"/>
  <c r="JH16" i="15" l="1"/>
  <c r="JI13" i="15"/>
  <c r="JI16" i="15" l="1"/>
  <c r="JJ13" i="15"/>
  <c r="JJ16" i="15" l="1"/>
  <c r="JK13" i="15"/>
  <c r="JK16" i="15" l="1"/>
  <c r="JL13" i="15"/>
  <c r="JL16" i="15" l="1"/>
  <c r="JM13" i="15"/>
  <c r="JM16" i="15" l="1"/>
  <c r="JN13" i="15"/>
  <c r="JN16" i="15" l="1"/>
  <c r="JO13" i="15"/>
  <c r="JO16" i="15" l="1"/>
  <c r="JP13" i="15"/>
  <c r="JP16" i="15" l="1"/>
  <c r="JQ13" i="15"/>
  <c r="JQ16" i="15" l="1"/>
  <c r="JR13" i="15"/>
  <c r="JR16" i="15" l="1"/>
  <c r="JS13" i="15"/>
  <c r="JS16" i="15" l="1"/>
  <c r="JT13" i="15"/>
  <c r="JT16" i="15" l="1"/>
  <c r="JU13" i="15"/>
  <c r="JU16" i="15" l="1"/>
  <c r="JV13" i="15"/>
  <c r="JV16" i="15" l="1"/>
  <c r="JW13" i="15"/>
  <c r="JW16" i="15" l="1"/>
  <c r="JX13" i="15"/>
  <c r="JX16" i="15" l="1"/>
  <c r="JY13" i="15"/>
  <c r="JY16" i="15" l="1"/>
  <c r="JZ13" i="15"/>
  <c r="JZ16" i="15" l="1"/>
  <c r="KA13" i="15"/>
  <c r="KA16" i="15" l="1"/>
  <c r="KB13" i="15"/>
  <c r="KB16" i="15" l="1"/>
  <c r="KC13" i="15"/>
  <c r="KC16" i="15" l="1"/>
  <c r="KD13" i="15"/>
  <c r="KD16" i="15" l="1"/>
  <c r="KE13" i="15"/>
  <c r="KE16" i="15" l="1"/>
  <c r="KF13" i="15"/>
  <c r="KF16" i="15" l="1"/>
  <c r="KG13" i="15"/>
  <c r="KG16" i="15" l="1"/>
  <c r="KH13" i="15"/>
  <c r="KH16" i="15" l="1"/>
  <c r="KI13" i="15"/>
  <c r="KI16" i="15" l="1"/>
  <c r="KJ13" i="15"/>
  <c r="KJ16" i="15" l="1"/>
  <c r="KK13" i="15"/>
  <c r="KK16" i="15" l="1"/>
  <c r="KL13" i="15"/>
  <c r="KL16" i="15" l="1"/>
  <c r="KM13" i="15"/>
  <c r="KM16" i="15" l="1"/>
  <c r="KN13" i="15"/>
  <c r="KN16" i="15" l="1"/>
  <c r="KO13" i="15"/>
  <c r="KO16" i="15" l="1"/>
  <c r="KP13" i="15"/>
  <c r="KP16" i="15" l="1"/>
  <c r="KQ13" i="15"/>
  <c r="KQ16" i="15" l="1"/>
  <c r="KR13" i="15"/>
  <c r="KR16" i="15" l="1"/>
  <c r="KS13" i="15"/>
  <c r="KS16" i="15" l="1"/>
  <c r="KT13" i="15"/>
  <c r="KT16" i="15" l="1"/>
  <c r="KU13" i="15"/>
  <c r="KU16" i="15" l="1"/>
  <c r="KV13" i="15"/>
  <c r="KV16" i="15" l="1"/>
  <c r="KW13" i="15"/>
  <c r="KW16" i="15" l="1"/>
  <c r="KX13" i="15"/>
  <c r="KX16" i="15" l="1"/>
  <c r="KY13" i="15"/>
  <c r="KY16" i="15" l="1"/>
  <c r="KZ13" i="15"/>
  <c r="KZ16" i="15" l="1"/>
  <c r="LA13" i="15"/>
  <c r="LA16" i="15" l="1"/>
  <c r="LB13" i="15"/>
  <c r="LB16" i="15" l="1"/>
  <c r="LC13" i="15"/>
  <c r="LC16" i="15" l="1"/>
  <c r="LD13" i="15"/>
  <c r="LD16" i="15" l="1"/>
  <c r="LE13" i="15"/>
  <c r="LE16" i="15" l="1"/>
  <c r="LF13" i="15"/>
  <c r="LF16" i="15" l="1"/>
  <c r="LG13" i="15"/>
  <c r="LG16" i="15" l="1"/>
  <c r="LH13" i="15"/>
  <c r="LH16" i="15" l="1"/>
  <c r="LI13" i="15"/>
  <c r="LI16" i="15" l="1"/>
  <c r="LJ13" i="15"/>
  <c r="LJ16" i="15" l="1"/>
  <c r="LK13" i="15"/>
  <c r="LK16" i="15" l="1"/>
  <c r="LL13" i="15"/>
  <c r="LL16" i="15" l="1"/>
  <c r="LM13" i="15"/>
  <c r="LM16" i="15" l="1"/>
  <c r="LN13" i="15"/>
  <c r="LN16" i="15" l="1"/>
  <c r="LO13" i="15"/>
  <c r="LO16" i="15" l="1"/>
  <c r="LP13" i="15"/>
  <c r="LP16" i="15" l="1"/>
  <c r="LQ13" i="15"/>
  <c r="LQ16" i="15" l="1"/>
  <c r="LR13" i="15"/>
  <c r="LR16" i="15" l="1"/>
  <c r="LS13" i="15"/>
  <c r="LS16" i="15" l="1"/>
  <c r="LT13" i="15"/>
  <c r="LT16" i="15" l="1"/>
  <c r="LU13" i="15"/>
  <c r="LU16" i="15" l="1"/>
  <c r="LV13" i="15"/>
  <c r="LV16" i="15" l="1"/>
  <c r="LW13" i="15"/>
  <c r="LW16" i="15" l="1"/>
  <c r="LX13" i="15"/>
  <c r="LX16" i="15" l="1"/>
  <c r="LY13" i="15"/>
  <c r="LY16" i="15" l="1"/>
  <c r="LZ13" i="15"/>
  <c r="LZ16" i="15" l="1"/>
  <c r="MA13" i="15"/>
  <c r="MA16" i="15" l="1"/>
  <c r="MB13" i="15"/>
  <c r="MB16" i="15" l="1"/>
  <c r="MC13" i="15"/>
  <c r="MC16" i="15" l="1"/>
  <c r="MD13" i="15"/>
  <c r="MD16" i="15" l="1"/>
  <c r="ME13" i="15"/>
  <c r="ME16" i="15" l="1"/>
  <c r="MF13" i="15"/>
  <c r="MF16" i="15" l="1"/>
  <c r="MG13" i="15"/>
  <c r="MG16" i="15" l="1"/>
  <c r="MH13" i="15"/>
  <c r="MH16" i="15" l="1"/>
  <c r="MI13" i="15"/>
  <c r="MI16" i="15" l="1"/>
  <c r="MJ13" i="15"/>
  <c r="MJ16" i="15" l="1"/>
  <c r="MK13" i="15"/>
  <c r="MK16" i="15" l="1"/>
  <c r="ML13" i="15"/>
  <c r="ML16" i="15" l="1"/>
  <c r="MM13" i="15"/>
  <c r="MM16" i="15" l="1"/>
  <c r="MN13" i="15"/>
  <c r="MN16" i="15" l="1"/>
  <c r="MO13" i="15"/>
  <c r="MO16" i="15" l="1"/>
  <c r="MP13" i="15"/>
  <c r="MP16" i="15" l="1"/>
  <c r="MQ13" i="15"/>
  <c r="MQ16" i="15" l="1"/>
  <c r="MR13" i="15"/>
  <c r="MR16" i="15" l="1"/>
  <c r="MS13" i="15"/>
  <c r="MS16" i="15" l="1"/>
  <c r="MT13" i="15"/>
  <c r="MT16" i="15" l="1"/>
  <c r="MU13" i="15"/>
  <c r="MU16" i="15" l="1"/>
  <c r="MV13" i="15"/>
  <c r="MV16" i="15" l="1"/>
  <c r="MW13" i="15"/>
  <c r="MW16" i="15" l="1"/>
  <c r="MX13" i="15"/>
  <c r="MX16" i="15" l="1"/>
  <c r="MY13" i="15"/>
  <c r="MY16" i="15" l="1"/>
  <c r="MZ13" i="15"/>
  <c r="MZ16" i="15" l="1"/>
  <c r="NA13" i="15"/>
  <c r="NA16" i="15" l="1"/>
  <c r="NB13" i="15"/>
  <c r="NB16" i="15" l="1"/>
  <c r="NC13" i="15"/>
  <c r="NC16" i="15" l="1"/>
  <c r="ND13" i="15"/>
  <c r="ND16" i="15" l="1"/>
  <c r="NE13" i="15"/>
  <c r="NE16" i="15" l="1"/>
  <c r="NF13" i="15"/>
  <c r="NF16" i="15" l="1"/>
  <c r="NG13" i="15"/>
  <c r="NG16" i="15" l="1"/>
  <c r="NH13" i="15"/>
  <c r="NH16" i="15" l="1"/>
  <c r="NI13" i="15"/>
  <c r="NI16" i="15" l="1"/>
  <c r="NJ13" i="15"/>
  <c r="NJ16" i="15" l="1"/>
  <c r="NK13" i="15"/>
  <c r="NK16" i="15" l="1"/>
  <c r="NL13" i="15"/>
  <c r="NL16" i="15" l="1"/>
  <c r="NM13" i="15"/>
  <c r="NM16" i="15" l="1"/>
  <c r="NN13" i="15"/>
  <c r="NN16" i="15" l="1"/>
  <c r="NO13" i="15"/>
  <c r="NO16" i="15" l="1"/>
  <c r="NP13" i="15"/>
  <c r="NP16" i="15" l="1"/>
  <c r="NQ13" i="15"/>
  <c r="NQ16" i="15" l="1"/>
  <c r="NR13" i="15"/>
  <c r="NR16" i="15" l="1"/>
  <c r="NS13" i="15"/>
  <c r="NS16" i="15" l="1"/>
  <c r="NT13" i="15"/>
  <c r="NT16" i="15" l="1"/>
  <c r="NU13" i="15"/>
  <c r="NU16" i="15" l="1"/>
  <c r="NV13" i="15"/>
  <c r="NV16" i="15" l="1"/>
  <c r="NW13" i="15"/>
  <c r="NW16" i="15" l="1"/>
  <c r="NX13" i="15"/>
  <c r="NX16" i="15" l="1"/>
  <c r="NY13" i="15"/>
  <c r="NY16" i="15" l="1"/>
  <c r="NZ13" i="15"/>
  <c r="NZ16" i="15" l="1"/>
  <c r="OA13" i="15"/>
  <c r="OA16" i="15" l="1"/>
  <c r="OB13" i="15"/>
  <c r="OB16" i="15" l="1"/>
  <c r="OC13" i="15"/>
  <c r="OC16" i="15" l="1"/>
  <c r="OD13" i="15"/>
  <c r="OD16" i="15" l="1"/>
  <c r="OE13" i="15"/>
  <c r="OE16" i="15" l="1"/>
  <c r="OF13" i="15"/>
  <c r="OF16" i="15" l="1"/>
  <c r="OG13" i="15"/>
  <c r="OG16" i="15" l="1"/>
  <c r="OH13" i="15"/>
  <c r="OH16" i="15" l="1"/>
  <c r="OI13" i="15"/>
  <c r="OI16" i="15" l="1"/>
  <c r="OJ13" i="15"/>
  <c r="OJ16" i="15" l="1"/>
  <c r="OK13" i="15"/>
  <c r="OK16" i="15" l="1"/>
  <c r="OL13" i="15"/>
  <c r="OL16" i="15" l="1"/>
  <c r="OM13" i="15"/>
  <c r="OM16" i="15" l="1"/>
  <c r="ON13" i="15"/>
  <c r="ON16" i="15" l="1"/>
  <c r="OO13" i="15"/>
  <c r="OO16" i="15" l="1"/>
  <c r="OP13" i="15"/>
  <c r="OP16" i="15" l="1"/>
  <c r="OQ13" i="15"/>
  <c r="OQ16" i="15" l="1"/>
  <c r="OR13" i="15"/>
  <c r="OR16" i="15" l="1"/>
  <c r="OS13" i="15"/>
  <c r="OS16" i="15" l="1"/>
  <c r="OT13" i="15"/>
  <c r="OT16" i="15" l="1"/>
  <c r="OU13" i="15"/>
  <c r="OU16" i="15" l="1"/>
  <c r="OV13" i="15"/>
  <c r="OV16" i="15" l="1"/>
  <c r="OW13" i="15"/>
  <c r="OW16" i="15" l="1"/>
  <c r="OX13" i="15"/>
  <c r="OX16" i="15" l="1"/>
  <c r="OY13" i="15"/>
  <c r="OY16" i="15" l="1"/>
  <c r="OZ13" i="15"/>
  <c r="OZ16" i="15" l="1"/>
  <c r="PA13" i="15"/>
  <c r="PA16" i="15" l="1"/>
  <c r="PB13" i="15"/>
  <c r="PB16" i="15" l="1"/>
  <c r="PC13" i="15"/>
  <c r="PC16" i="15" l="1"/>
  <c r="PD13" i="15"/>
  <c r="PD16" i="15" l="1"/>
  <c r="PE13" i="15"/>
  <c r="PE16" i="15" l="1"/>
  <c r="PF13" i="15"/>
  <c r="PF16" i="15" l="1"/>
  <c r="PG13" i="15"/>
  <c r="PG16" i="15" l="1"/>
  <c r="PH13" i="15"/>
  <c r="PH16" i="15" l="1"/>
  <c r="PI13" i="15"/>
  <c r="PI16" i="15" l="1"/>
  <c r="PJ13" i="15"/>
  <c r="PJ16" i="15" l="1"/>
  <c r="PK13" i="15"/>
  <c r="PK16" i="15" l="1"/>
  <c r="PL13" i="15"/>
  <c r="PL16" i="15" l="1"/>
  <c r="PM13" i="15"/>
  <c r="PM16" i="15" l="1"/>
  <c r="PN13" i="15"/>
  <c r="PN16" i="15" l="1"/>
  <c r="PO13" i="15"/>
  <c r="PO16" i="15" l="1"/>
  <c r="PP13" i="15"/>
  <c r="PP16" i="15" l="1"/>
  <c r="PQ13" i="15"/>
  <c r="PQ16" i="15" l="1"/>
  <c r="PR13" i="15"/>
  <c r="PR16" i="15" l="1"/>
  <c r="PS13" i="15"/>
  <c r="PS16" i="15" l="1"/>
  <c r="PT13" i="15"/>
  <c r="PT16" i="15" l="1"/>
  <c r="PU13" i="15"/>
  <c r="PU16" i="15" l="1"/>
  <c r="PV13" i="15"/>
  <c r="PV16" i="15" l="1"/>
  <c r="PW13" i="15"/>
  <c r="PW16" i="15" l="1"/>
  <c r="PX13" i="15"/>
  <c r="PX16" i="15" l="1"/>
  <c r="PY13" i="15"/>
  <c r="PY16" i="15" l="1"/>
  <c r="PZ13" i="15"/>
  <c r="PZ16" i="15" l="1"/>
  <c r="QA13" i="15"/>
  <c r="QA16" i="15" l="1"/>
  <c r="QB13" i="15"/>
  <c r="QB16" i="15" l="1"/>
  <c r="QC13" i="15"/>
  <c r="QC16" i="15" l="1"/>
  <c r="QD13" i="15"/>
  <c r="QD16" i="15" l="1"/>
  <c r="QE13" i="15"/>
  <c r="QE16" i="15" l="1"/>
  <c r="QF13" i="15"/>
  <c r="QF16" i="15" l="1"/>
  <c r="QG13" i="15"/>
  <c r="QG16" i="15" l="1"/>
  <c r="QH13" i="15"/>
  <c r="QH16" i="15" l="1"/>
  <c r="QI13" i="15"/>
  <c r="QI16" i="15" l="1"/>
  <c r="QJ13" i="15"/>
  <c r="QJ16" i="15" l="1"/>
  <c r="QK13" i="15"/>
  <c r="QK16" i="15" l="1"/>
  <c r="QL13" i="15"/>
  <c r="QL16" i="15" l="1"/>
  <c r="QM13" i="15"/>
  <c r="QM16" i="15" l="1"/>
  <c r="QN13" i="15"/>
  <c r="QN16" i="15" l="1"/>
  <c r="QO13" i="15"/>
  <c r="QO16" i="15" l="1"/>
  <c r="QP13" i="15"/>
  <c r="QP16" i="15" l="1"/>
  <c r="QQ13" i="15"/>
  <c r="QQ16" i="15" l="1"/>
  <c r="QR13" i="15"/>
  <c r="QR16" i="15" l="1"/>
  <c r="QS13" i="15"/>
  <c r="QS16" i="15" l="1"/>
  <c r="QT13" i="15"/>
  <c r="QT16" i="15" l="1"/>
  <c r="QU13" i="15"/>
  <c r="QU16" i="15" l="1"/>
  <c r="QV13" i="15"/>
  <c r="QV16" i="15" l="1"/>
  <c r="QW13" i="15"/>
  <c r="QW16" i="15" l="1"/>
  <c r="QX13" i="15"/>
  <c r="QX16" i="15" l="1"/>
  <c r="QY13" i="15"/>
  <c r="QY16" i="15" l="1"/>
  <c r="QZ13" i="15"/>
  <c r="QZ16" i="15" l="1"/>
  <c r="RA13" i="15"/>
  <c r="RA16" i="15" l="1"/>
  <c r="RB13" i="15"/>
  <c r="RB16" i="15" l="1"/>
  <c r="RC13" i="15"/>
  <c r="RC16" i="15" l="1"/>
  <c r="RD13" i="15"/>
  <c r="RD16" i="15" l="1"/>
  <c r="RE13" i="15"/>
  <c r="RE16" i="15" l="1"/>
  <c r="RF13" i="15"/>
  <c r="RF16" i="15" l="1"/>
  <c r="RG13" i="15"/>
  <c r="RG16" i="15" l="1"/>
  <c r="RH13" i="15"/>
  <c r="RH16" i="15" l="1"/>
  <c r="RI13" i="15"/>
  <c r="RI16" i="15" l="1"/>
  <c r="RJ13" i="15"/>
  <c r="RJ16" i="15" l="1"/>
  <c r="RK13" i="15"/>
  <c r="RK16" i="15" l="1"/>
  <c r="RL13" i="15"/>
  <c r="RL16" i="15" l="1"/>
  <c r="RM13" i="15"/>
  <c r="RM16" i="15" l="1"/>
  <c r="RN13" i="15"/>
  <c r="RN16" i="15" l="1"/>
  <c r="RO13" i="15"/>
  <c r="RO16" i="15" l="1"/>
  <c r="RP13" i="15"/>
  <c r="RP16" i="15" l="1"/>
  <c r="RQ13" i="15"/>
  <c r="RQ16" i="15" l="1"/>
  <c r="RR13" i="15"/>
  <c r="RR16" i="15" l="1"/>
  <c r="RS13" i="15"/>
  <c r="RS16" i="15" l="1"/>
  <c r="RT13" i="15"/>
  <c r="RT16" i="15" l="1"/>
  <c r="RU13" i="15"/>
  <c r="RU16" i="15" l="1"/>
  <c r="RV13" i="15"/>
  <c r="RV16" i="15" l="1"/>
  <c r="RW13" i="15"/>
  <c r="RW16" i="15" l="1"/>
  <c r="RX13" i="15"/>
  <c r="RX16" i="15" l="1"/>
  <c r="RY13" i="15"/>
  <c r="RY16" i="15" l="1"/>
  <c r="RZ13" i="15"/>
  <c r="RZ16" i="15" l="1"/>
  <c r="SA13" i="15"/>
  <c r="SA16" i="15" l="1"/>
  <c r="SB13" i="15"/>
  <c r="SB16" i="15" l="1"/>
  <c r="SC13" i="15"/>
  <c r="SC16" i="15" l="1"/>
  <c r="SD13" i="15"/>
  <c r="SD16" i="15" l="1"/>
  <c r="SE13" i="15"/>
  <c r="SE16" i="15" l="1"/>
  <c r="SF13" i="15"/>
  <c r="SF16" i="15" l="1"/>
  <c r="SG13" i="15"/>
  <c r="SG16" i="15" l="1"/>
  <c r="SH13" i="15"/>
  <c r="SH16" i="15" l="1"/>
  <c r="SI13" i="15"/>
  <c r="SI16" i="15" l="1"/>
  <c r="SJ13" i="15"/>
  <c r="SJ16" i="15" l="1"/>
  <c r="SK13" i="15"/>
  <c r="SK16" i="15" l="1"/>
  <c r="SL13" i="15"/>
  <c r="SL16" i="15" l="1"/>
  <c r="SM13" i="15"/>
  <c r="SM16" i="15" l="1"/>
  <c r="SN13" i="15"/>
  <c r="SN16" i="15" l="1"/>
  <c r="SO13" i="15"/>
  <c r="SO16" i="15" l="1"/>
  <c r="SP13" i="15"/>
  <c r="SP16" i="15" l="1"/>
  <c r="SQ13" i="15"/>
  <c r="SQ16" i="15" l="1"/>
  <c r="SR13" i="15"/>
  <c r="SR16" i="15" l="1"/>
  <c r="SS13" i="15"/>
  <c r="SS16" i="15" l="1"/>
  <c r="ST13" i="15"/>
  <c r="ST16" i="15" l="1"/>
  <c r="SU13" i="15"/>
  <c r="SU16" i="15" l="1"/>
  <c r="SV13" i="15"/>
  <c r="SV16" i="15" l="1"/>
  <c r="SW13" i="15"/>
  <c r="SW16" i="15" l="1"/>
  <c r="SX13" i="15"/>
  <c r="SX16" i="15" l="1"/>
  <c r="SY13" i="15"/>
  <c r="SY16" i="15" l="1"/>
  <c r="SZ13" i="15"/>
  <c r="SZ16" i="15" l="1"/>
  <c r="TA13" i="15"/>
  <c r="TA16" i="15" l="1"/>
  <c r="TB13" i="15"/>
  <c r="TB16" i="15" l="1"/>
  <c r="TC13" i="15"/>
  <c r="TC16" i="15" l="1"/>
  <c r="TD13" i="15"/>
  <c r="TD16" i="15" l="1"/>
  <c r="TE13" i="15"/>
  <c r="TE16" i="15" l="1"/>
  <c r="TF13" i="15"/>
  <c r="TF16" i="15" l="1"/>
  <c r="TG13" i="15"/>
  <c r="TG16" i="15" l="1"/>
  <c r="TH13" i="15"/>
  <c r="TH16" i="15" l="1"/>
  <c r="TI13" i="15"/>
  <c r="TI16" i="15" l="1"/>
  <c r="TJ13" i="15"/>
  <c r="TJ16" i="15" l="1"/>
  <c r="TK13" i="15"/>
  <c r="TK16" i="15" l="1"/>
  <c r="TL13" i="15"/>
  <c r="TL16" i="15" l="1"/>
  <c r="TM13" i="15"/>
  <c r="TM16" i="15" l="1"/>
  <c r="TN13" i="15"/>
  <c r="TN16" i="15" l="1"/>
  <c r="TO13" i="15"/>
  <c r="TO16" i="15" l="1"/>
  <c r="TP13" i="15"/>
  <c r="TP16" i="15" l="1"/>
  <c r="TQ13" i="15"/>
  <c r="TQ16" i="15" l="1"/>
  <c r="TR13" i="15"/>
  <c r="TR16" i="15" l="1"/>
  <c r="TS13" i="15"/>
  <c r="TS16" i="15" l="1"/>
  <c r="TT13" i="15"/>
  <c r="TT16" i="15" l="1"/>
  <c r="TU13" i="15"/>
  <c r="TU16" i="15" l="1"/>
  <c r="TV13" i="15"/>
  <c r="TV16" i="15" l="1"/>
  <c r="TW13" i="15"/>
  <c r="TW16" i="15" l="1"/>
  <c r="TX13" i="15"/>
  <c r="TX16" i="15" l="1"/>
  <c r="TY13" i="15"/>
  <c r="TY16" i="15" l="1"/>
  <c r="TZ13" i="15"/>
  <c r="TZ16" i="15" l="1"/>
  <c r="UA13" i="15"/>
  <c r="UA16" i="15" l="1"/>
  <c r="UB13" i="15"/>
  <c r="UB16" i="15" l="1"/>
  <c r="UC13" i="15"/>
  <c r="UC16" i="15" l="1"/>
  <c r="UD13" i="15"/>
  <c r="UD16" i="15" l="1"/>
  <c r="UE13" i="15"/>
  <c r="UE16" i="15" l="1"/>
  <c r="UF13" i="15"/>
  <c r="UF16" i="15" l="1"/>
  <c r="UG13" i="15"/>
  <c r="UG16" i="15" l="1"/>
  <c r="UH13" i="15"/>
  <c r="UH16" i="15" l="1"/>
  <c r="UI13" i="15"/>
  <c r="UI16" i="15" l="1"/>
  <c r="UJ13" i="15"/>
  <c r="UJ16" i="15" l="1"/>
  <c r="UK13" i="15"/>
  <c r="UK16" i="15" l="1"/>
  <c r="UL13" i="15"/>
  <c r="UL16" i="15" l="1"/>
  <c r="UM13" i="15"/>
  <c r="UM16" i="15" l="1"/>
  <c r="UN13" i="15"/>
  <c r="UN16" i="15" l="1"/>
  <c r="UO13" i="15"/>
  <c r="UO16" i="15" l="1"/>
  <c r="UP13" i="15"/>
  <c r="UP16" i="15" l="1"/>
  <c r="UQ13" i="15"/>
  <c r="UQ16" i="15" l="1"/>
  <c r="UR13" i="15"/>
  <c r="UR16" i="15" l="1"/>
  <c r="US13" i="15"/>
  <c r="US16" i="15" l="1"/>
  <c r="UT13" i="15"/>
  <c r="UT16" i="15" l="1"/>
  <c r="UU13" i="15"/>
  <c r="UU16" i="15" l="1"/>
  <c r="UV13" i="15"/>
  <c r="UV16" i="15" l="1"/>
  <c r="UW13" i="15"/>
  <c r="UW16" i="15" l="1"/>
  <c r="UX13" i="15"/>
  <c r="UX16" i="15" l="1"/>
  <c r="UY13" i="15"/>
  <c r="UY16" i="15" l="1"/>
  <c r="UZ13" i="15"/>
  <c r="UZ16" i="15" l="1"/>
  <c r="VA13" i="15"/>
  <c r="VA16" i="15" l="1"/>
  <c r="VB13" i="15"/>
  <c r="VB16" i="15" l="1"/>
  <c r="VC13" i="15"/>
  <c r="VC16" i="15" l="1"/>
  <c r="VD13" i="15"/>
  <c r="VD16" i="15" l="1"/>
  <c r="VE13" i="15"/>
  <c r="VE16" i="15" l="1"/>
  <c r="VF13" i="15"/>
  <c r="VF16" i="15" l="1"/>
  <c r="VG13" i="15"/>
  <c r="VG16" i="15" l="1"/>
  <c r="VH13" i="15"/>
  <c r="VH16" i="15" l="1"/>
  <c r="VI13" i="15"/>
  <c r="VI16" i="15" l="1"/>
  <c r="VJ13" i="15"/>
  <c r="VJ16" i="15" l="1"/>
  <c r="VK13" i="15"/>
  <c r="VK16" i="15" l="1"/>
  <c r="VL13" i="15"/>
  <c r="VL16" i="15" l="1"/>
  <c r="VM13" i="15"/>
  <c r="VM16" i="15" l="1"/>
  <c r="VN13" i="15"/>
  <c r="VN16" i="15" l="1"/>
  <c r="VO13" i="15"/>
  <c r="VO16" i="15" l="1"/>
  <c r="VP13" i="15"/>
  <c r="VP16" i="15" l="1"/>
  <c r="VQ13" i="15"/>
  <c r="VQ16" i="15" l="1"/>
  <c r="VR13" i="15"/>
  <c r="VR16" i="15" l="1"/>
  <c r="VS13" i="15"/>
  <c r="VS16" i="15" l="1"/>
  <c r="VT13" i="15"/>
  <c r="VT16" i="15" l="1"/>
  <c r="VU13" i="15"/>
  <c r="VU16" i="15" l="1"/>
  <c r="VV13" i="15"/>
  <c r="VV16" i="15" l="1"/>
  <c r="VW13" i="15"/>
  <c r="VW16" i="15" l="1"/>
  <c r="VX13" i="15"/>
  <c r="VX16" i="15" l="1"/>
  <c r="VY13" i="15"/>
  <c r="VY16" i="15" l="1"/>
  <c r="VZ13" i="15"/>
  <c r="VZ16" i="15" l="1"/>
  <c r="WA13" i="15"/>
  <c r="WA16" i="15" l="1"/>
  <c r="WB13" i="15"/>
  <c r="WB16" i="15" l="1"/>
  <c r="WC13" i="15"/>
  <c r="WC16" i="15" l="1"/>
  <c r="WD13" i="15"/>
  <c r="WD16" i="15" l="1"/>
  <c r="WE13" i="15"/>
  <c r="WE16" i="15" l="1"/>
  <c r="WF13" i="15"/>
  <c r="WF16" i="15" l="1"/>
  <c r="WG13" i="15"/>
  <c r="WG16" i="15" l="1"/>
  <c r="WH13" i="15"/>
  <c r="WH16" i="15" l="1"/>
  <c r="WI13" i="15"/>
  <c r="WI16" i="15" l="1"/>
  <c r="WJ13" i="15"/>
  <c r="WJ16" i="15" l="1"/>
  <c r="WK13" i="15"/>
  <c r="WK16" i="15" l="1"/>
  <c r="WL13" i="15"/>
  <c r="WL16" i="15" l="1"/>
  <c r="WM13" i="15"/>
  <c r="WM16" i="15" l="1"/>
  <c r="WN13" i="15"/>
  <c r="WN16" i="15" l="1"/>
  <c r="WO13" i="15"/>
  <c r="WO16" i="15" l="1"/>
  <c r="WP13" i="15"/>
  <c r="WP16" i="15" l="1"/>
  <c r="WQ13" i="15"/>
  <c r="WQ16" i="15" l="1"/>
  <c r="WR13" i="15"/>
  <c r="WR16" i="15" l="1"/>
  <c r="WS13" i="15"/>
  <c r="WS16" i="15" l="1"/>
  <c r="WT13" i="15"/>
  <c r="WT16" i="15" l="1"/>
  <c r="WU13" i="15"/>
  <c r="WU16" i="15" l="1"/>
  <c r="WV13" i="15"/>
  <c r="WV16" i="15" l="1"/>
  <c r="WW13" i="15"/>
  <c r="WW16" i="15" l="1"/>
  <c r="WX13" i="15"/>
  <c r="WX16" i="15" l="1"/>
  <c r="WY13" i="15"/>
  <c r="WY16" i="15" l="1"/>
  <c r="WZ13" i="15"/>
  <c r="WZ16" i="15" l="1"/>
  <c r="XA13" i="15"/>
  <c r="XA16" i="15" l="1"/>
  <c r="XB13" i="15"/>
  <c r="XB16" i="15" l="1"/>
  <c r="XC13" i="15"/>
  <c r="XC16" i="15" l="1"/>
  <c r="XD13" i="15"/>
  <c r="XD16" i="15" l="1"/>
  <c r="XE13" i="15"/>
  <c r="XE16" i="15" l="1"/>
  <c r="XF13" i="15"/>
  <c r="XF16" i="15" l="1"/>
  <c r="XG13" i="15"/>
  <c r="XG16" i="15" l="1"/>
  <c r="XH13" i="15"/>
  <c r="XH16" i="15" l="1"/>
  <c r="XI13" i="15"/>
  <c r="XI16" i="15" l="1"/>
  <c r="XJ13" i="15"/>
  <c r="XJ16" i="15" l="1"/>
  <c r="XK13" i="15"/>
  <c r="XK16" i="15" l="1"/>
  <c r="XL13" i="15"/>
  <c r="XL16" i="15" l="1"/>
  <c r="XM13" i="15"/>
  <c r="XM16" i="15" l="1"/>
  <c r="XN13" i="15"/>
  <c r="XN16" i="15" l="1"/>
  <c r="XO13" i="15"/>
  <c r="XO16" i="15" l="1"/>
  <c r="XP13" i="15"/>
  <c r="XP16" i="15" l="1"/>
  <c r="XQ13" i="15"/>
  <c r="XQ16" i="15" l="1"/>
  <c r="XR13" i="15"/>
  <c r="XR16" i="15" l="1"/>
  <c r="XS13" i="15"/>
  <c r="XS16" i="15" l="1"/>
  <c r="XT13" i="15"/>
  <c r="XT16" i="15" l="1"/>
  <c r="XU13" i="15"/>
  <c r="XU16" i="15" l="1"/>
  <c r="XV13" i="15"/>
  <c r="XV16" i="15" l="1"/>
  <c r="XW13" i="15"/>
  <c r="XW16" i="15" l="1"/>
  <c r="XX13" i="15"/>
  <c r="XX16" i="15" l="1"/>
  <c r="XY13" i="15"/>
  <c r="XY16" i="15" l="1"/>
  <c r="XZ13" i="15"/>
  <c r="XZ16" i="15" l="1"/>
  <c r="YA13" i="15"/>
  <c r="YA16" i="15" l="1"/>
  <c r="YB13" i="15"/>
  <c r="YB16" i="15" l="1"/>
  <c r="YC13" i="15"/>
  <c r="YC16" i="15" l="1"/>
  <c r="YD13" i="15"/>
  <c r="YD16" i="15" l="1"/>
  <c r="YE13" i="15"/>
  <c r="YE16" i="15" l="1"/>
  <c r="YF13" i="15"/>
  <c r="YF16" i="15" l="1"/>
  <c r="YG13" i="15"/>
  <c r="YG16" i="15" l="1"/>
  <c r="YH13" i="15"/>
  <c r="YH16" i="15" l="1"/>
  <c r="YI13" i="15"/>
  <c r="YI16" i="15" l="1"/>
  <c r="YJ13" i="15"/>
  <c r="YJ16" i="15" l="1"/>
  <c r="YK13" i="15"/>
  <c r="YK16" i="15" l="1"/>
  <c r="YL13" i="15"/>
  <c r="YL16" i="15" l="1"/>
  <c r="YM13" i="15"/>
  <c r="YM16" i="15" l="1"/>
  <c r="YN13" i="15"/>
  <c r="YN16" i="15" l="1"/>
  <c r="YO13" i="15"/>
  <c r="YO16" i="15" l="1"/>
  <c r="YP13" i="15"/>
  <c r="YP16" i="15" l="1"/>
  <c r="YQ13" i="15"/>
  <c r="YQ16" i="15" l="1"/>
  <c r="YR13" i="15"/>
  <c r="YR16" i="15" l="1"/>
  <c r="YS13" i="15"/>
  <c r="YS16" i="15" l="1"/>
  <c r="YT13" i="15"/>
  <c r="YT16" i="15" l="1"/>
  <c r="YU13" i="15"/>
  <c r="YU16" i="15" l="1"/>
  <c r="YV13" i="15"/>
  <c r="YV16" i="15" l="1"/>
  <c r="YW13" i="15"/>
  <c r="YW16" i="15" l="1"/>
  <c r="YX13" i="15"/>
  <c r="YX16" i="15" l="1"/>
  <c r="YY13" i="15"/>
  <c r="YY16" i="15" l="1"/>
  <c r="YZ13" i="15"/>
  <c r="YZ16" i="15" l="1"/>
  <c r="ZA13" i="15"/>
  <c r="ZA16" i="15" l="1"/>
  <c r="ZB13" i="15"/>
  <c r="ZB16" i="15" l="1"/>
  <c r="ZC13" i="15"/>
  <c r="ZC16" i="15" l="1"/>
  <c r="ZD13" i="15"/>
  <c r="ZD16" i="15" l="1"/>
  <c r="ZE13" i="15"/>
  <c r="ZE16" i="15" l="1"/>
  <c r="ZF13" i="15"/>
  <c r="ZF16" i="15" l="1"/>
  <c r="ZG13" i="15"/>
  <c r="ZG16" i="15" l="1"/>
  <c r="ZH13" i="15"/>
  <c r="ZH16" i="15" l="1"/>
  <c r="ZI13" i="15"/>
  <c r="ZI16" i="15" l="1"/>
  <c r="ZJ13" i="15"/>
  <c r="ZJ16" i="15" l="1"/>
  <c r="ZK13" i="15"/>
  <c r="ZK16" i="15" l="1"/>
  <c r="ZL13" i="15"/>
  <c r="ZL16" i="15" l="1"/>
  <c r="ZM13" i="15"/>
  <c r="ZM16" i="15" l="1"/>
  <c r="ZN13" i="15"/>
  <c r="ZN16" i="15" l="1"/>
  <c r="ZO13" i="15"/>
  <c r="ZO16" i="15" l="1"/>
  <c r="ZP13" i="15"/>
  <c r="ZP16" i="15" l="1"/>
  <c r="ZQ13" i="15"/>
  <c r="ZQ16" i="15" l="1"/>
  <c r="ZR13" i="15"/>
  <c r="ZR16" i="15" l="1"/>
  <c r="ZS13" i="15"/>
  <c r="ZS16" i="15" l="1"/>
  <c r="ZT13" i="15"/>
  <c r="ZT16" i="15" l="1"/>
  <c r="ZU13" i="15"/>
  <c r="ZU16" i="15" l="1"/>
  <c r="ZV13" i="15"/>
  <c r="ZV16" i="15" l="1"/>
  <c r="ZW13" i="15"/>
  <c r="ZW16" i="15" l="1"/>
  <c r="ZX13" i="15"/>
  <c r="ZX16" i="15" l="1"/>
  <c r="ZY13" i="15"/>
  <c r="ZY16" i="15" l="1"/>
  <c r="ZZ13" i="15"/>
  <c r="ZZ16" i="15" l="1"/>
  <c r="AAA13" i="15"/>
  <c r="AAA16" i="15" l="1"/>
  <c r="AAB13" i="15"/>
  <c r="AAB16" i="15" l="1"/>
  <c r="AAC13" i="15"/>
  <c r="AAC16" i="15" l="1"/>
  <c r="AAD13" i="15"/>
  <c r="AAD16" i="15" l="1"/>
  <c r="AAE13" i="15"/>
  <c r="AAE16" i="15" l="1"/>
  <c r="AAF13" i="15"/>
  <c r="AAF16" i="15" l="1"/>
  <c r="AAG13" i="15"/>
  <c r="AAG16" i="15" l="1"/>
  <c r="AAH13" i="15"/>
  <c r="AAH16" i="15" l="1"/>
  <c r="AAI13" i="15"/>
  <c r="AAI16" i="15" l="1"/>
  <c r="AAJ13" i="15"/>
  <c r="AAJ16" i="15" l="1"/>
  <c r="AAK13" i="15"/>
  <c r="AAK16" i="15" l="1"/>
  <c r="AAL13" i="15"/>
  <c r="AAL16" i="15" l="1"/>
  <c r="AAM13" i="15"/>
  <c r="AAM16" i="15" l="1"/>
  <c r="AAN13" i="15"/>
  <c r="AAN16" i="15" l="1"/>
  <c r="AAO13" i="15"/>
  <c r="AAO16" i="15" l="1"/>
  <c r="AAP13" i="15"/>
  <c r="AAP16" i="15" l="1"/>
  <c r="AAQ13" i="15"/>
  <c r="AAQ16" i="15" l="1"/>
  <c r="AAR13" i="15"/>
  <c r="AAR16" i="15" l="1"/>
  <c r="AAS13" i="15"/>
  <c r="AAS16" i="15" l="1"/>
  <c r="AAT13" i="15"/>
  <c r="AAT16" i="15" l="1"/>
  <c r="AAU13" i="15"/>
  <c r="AAU16" i="15" l="1"/>
  <c r="AAV13" i="15"/>
  <c r="AAV16" i="15" l="1"/>
  <c r="AAW13" i="15"/>
  <c r="AAW16" i="15" l="1"/>
  <c r="AAX13" i="15"/>
  <c r="AAX16" i="15" l="1"/>
  <c r="AAY13" i="15"/>
  <c r="AAY16" i="15" l="1"/>
  <c r="AAZ13" i="15"/>
  <c r="AAZ16" i="15" l="1"/>
  <c r="ABA13" i="15"/>
  <c r="ABA16" i="15" l="1"/>
  <c r="ABB13" i="15"/>
  <c r="ABB16" i="15" l="1"/>
  <c r="ABC13" i="15"/>
  <c r="ABC16" i="15" l="1"/>
  <c r="ABD13" i="15"/>
  <c r="ABD16" i="15" l="1"/>
  <c r="ABE13" i="15"/>
  <c r="ABE16" i="15" l="1"/>
  <c r="ABF13" i="15"/>
  <c r="ABF16" i="15" l="1"/>
  <c r="ABG13" i="15"/>
  <c r="ABG16" i="15" l="1"/>
  <c r="ABH13" i="15"/>
  <c r="ABH16" i="15" l="1"/>
  <c r="ABI13" i="15"/>
  <c r="ABI16" i="15" l="1"/>
  <c r="ABJ13" i="15"/>
  <c r="ABJ16" i="15" l="1"/>
  <c r="ABK13" i="15"/>
  <c r="ABK16" i="15" l="1"/>
  <c r="ABL13" i="15"/>
  <c r="ABL16" i="15" l="1"/>
  <c r="ABM13" i="15"/>
  <c r="ABM16" i="15" l="1"/>
  <c r="ABN13" i="15"/>
  <c r="ABN16" i="15" l="1"/>
  <c r="ABO13" i="15"/>
  <c r="ABO16" i="15" l="1"/>
  <c r="ABP13" i="15"/>
  <c r="ABP16" i="15" l="1"/>
  <c r="ABQ13" i="15"/>
  <c r="ABQ16" i="15" l="1"/>
  <c r="ABR13" i="15"/>
  <c r="ABR16" i="15" l="1"/>
  <c r="ABS13" i="15"/>
  <c r="ABS16" i="15" l="1"/>
  <c r="ABT13" i="15"/>
  <c r="ABT16" i="15" l="1"/>
  <c r="ABU13" i="15"/>
  <c r="ABU16" i="15" l="1"/>
  <c r="ABV13" i="15"/>
  <c r="ABV16" i="15" l="1"/>
  <c r="ABW13" i="15"/>
  <c r="ABW16" i="15" l="1"/>
  <c r="ABX13" i="15"/>
  <c r="ABX16" i="15" l="1"/>
  <c r="ABY13" i="15"/>
  <c r="ABY16" i="15" l="1"/>
  <c r="ABZ13" i="15"/>
  <c r="ABZ16" i="15" l="1"/>
  <c r="ACA13" i="15"/>
  <c r="ACA16" i="15" l="1"/>
  <c r="ACB13" i="15"/>
  <c r="ACB16" i="15" l="1"/>
  <c r="ACC13" i="15"/>
  <c r="ACC16" i="15" l="1"/>
  <c r="ACD13" i="15"/>
  <c r="ACD16" i="15" l="1"/>
  <c r="ACE13" i="15"/>
  <c r="ACE16" i="15" l="1"/>
  <c r="ACF13" i="15"/>
  <c r="ACF16" i="15" l="1"/>
  <c r="ACG13" i="15"/>
  <c r="ACG16" i="15" l="1"/>
  <c r="ACH13" i="15"/>
  <c r="ACH16" i="15" l="1"/>
  <c r="ACI13" i="15"/>
  <c r="ACI16" i="15" l="1"/>
  <c r="ACJ13" i="15"/>
  <c r="ACJ16" i="15" l="1"/>
  <c r="ACK13" i="15"/>
  <c r="ACK16" i="15" l="1"/>
  <c r="ACL13" i="15"/>
  <c r="ACL16" i="15" l="1"/>
  <c r="ACM13" i="15"/>
  <c r="ACM16" i="15" l="1"/>
  <c r="ACN13" i="15"/>
  <c r="ACN16" i="15" l="1"/>
  <c r="ACO13" i="15"/>
  <c r="ACO16" i="15" l="1"/>
  <c r="ACP13" i="15"/>
  <c r="ACP16" i="15" l="1"/>
  <c r="ACQ13" i="15"/>
  <c r="ACQ16" i="15" l="1"/>
  <c r="ACR13" i="15"/>
  <c r="ACR16" i="15" l="1"/>
  <c r="ACS13" i="15"/>
  <c r="ACS16" i="15" l="1"/>
  <c r="ACT13" i="15"/>
  <c r="ACT16" i="15" l="1"/>
  <c r="ACU13" i="15"/>
  <c r="ACU16" i="15" l="1"/>
  <c r="ACV13" i="15"/>
  <c r="ACV16" i="15" l="1"/>
  <c r="ACW13" i="15"/>
  <c r="ACW16" i="15" l="1"/>
  <c r="ACX13" i="15"/>
  <c r="ACX16" i="15" l="1"/>
  <c r="ACY13" i="15"/>
  <c r="ACY16" i="15" l="1"/>
  <c r="ACZ13" i="15"/>
  <c r="ACZ16" i="15" l="1"/>
  <c r="ADA13" i="15"/>
  <c r="ADA16" i="15" l="1"/>
  <c r="ADB13" i="15"/>
  <c r="ADB16" i="15" l="1"/>
  <c r="ADC13" i="15"/>
  <c r="ADC16" i="15" l="1"/>
  <c r="ADD13" i="15"/>
  <c r="ADD16" i="15" l="1"/>
  <c r="ADE13" i="15"/>
  <c r="ADE16" i="15" l="1"/>
  <c r="ADF13" i="15"/>
  <c r="ADF16" i="15" l="1"/>
  <c r="ADG13" i="15"/>
  <c r="ADG16" i="15" l="1"/>
  <c r="ADH13" i="15"/>
  <c r="ADH16" i="15" l="1"/>
  <c r="ADI13" i="15"/>
  <c r="ADI16" i="15" l="1"/>
  <c r="ADJ13" i="15"/>
  <c r="ADJ16" i="15" l="1"/>
  <c r="ADK13" i="15"/>
  <c r="ADK16" i="15" l="1"/>
  <c r="ADL13" i="15"/>
  <c r="ADL16" i="15" l="1"/>
  <c r="ADM13" i="15"/>
  <c r="ADM16" i="15" l="1"/>
  <c r="ADN13" i="15"/>
  <c r="ADN16" i="15" l="1"/>
  <c r="ADO13" i="15"/>
  <c r="ADO16" i="15" l="1"/>
  <c r="ADP13" i="15"/>
  <c r="ADP16" i="15" l="1"/>
  <c r="ADQ13" i="15"/>
  <c r="ADQ16" i="15" l="1"/>
  <c r="ADR13" i="15"/>
  <c r="ADR16" i="15" l="1"/>
  <c r="ADS13" i="15"/>
  <c r="ADS16" i="15" l="1"/>
  <c r="ADT13" i="15"/>
  <c r="ADT16" i="15" l="1"/>
  <c r="ADU13" i="15"/>
  <c r="ADU16" i="15" l="1"/>
  <c r="ADV13" i="15"/>
  <c r="ADV16" i="15" l="1"/>
  <c r="ADW13" i="15"/>
  <c r="ADW16" i="15" l="1"/>
  <c r="ADX13" i="15"/>
  <c r="ADX16" i="15" l="1"/>
  <c r="ADY13" i="15"/>
  <c r="ADY16" i="15" l="1"/>
  <c r="ADZ13" i="15"/>
  <c r="ADZ16" i="15" l="1"/>
  <c r="AEA13" i="15"/>
  <c r="AEA16" i="15" l="1"/>
  <c r="AEB13" i="15"/>
  <c r="AEB16" i="15" l="1"/>
  <c r="AEC13" i="15"/>
  <c r="AEC16" i="15" l="1"/>
  <c r="AED13" i="15"/>
  <c r="AED16" i="15" l="1"/>
  <c r="AEE13" i="15"/>
  <c r="AEE16" i="15" l="1"/>
  <c r="AEF13" i="15"/>
  <c r="AEF16" i="15" l="1"/>
  <c r="AEG13" i="15"/>
  <c r="AEG16" i="15" l="1"/>
  <c r="AEH13" i="15"/>
  <c r="AEH16" i="15" l="1"/>
  <c r="AEI13" i="15"/>
  <c r="AEI16" i="15" l="1"/>
  <c r="AEJ13" i="15"/>
  <c r="AEJ16" i="15" l="1"/>
  <c r="AEK13" i="15"/>
  <c r="AEK16" i="15" l="1"/>
  <c r="AEL13" i="15"/>
  <c r="AEL16" i="15" l="1"/>
  <c r="AEM13" i="15"/>
  <c r="AEM16" i="15" l="1"/>
  <c r="AEN13" i="15"/>
  <c r="AEN16" i="15" l="1"/>
  <c r="AEO13" i="15"/>
  <c r="AEO16" i="15" l="1"/>
  <c r="AEP13" i="15"/>
  <c r="AEP16" i="15" l="1"/>
  <c r="AEQ13" i="15"/>
  <c r="AEQ16" i="15" l="1"/>
  <c r="AER13" i="15"/>
  <c r="AER16" i="15" l="1"/>
  <c r="AES13" i="15"/>
  <c r="AES16" i="15" l="1"/>
  <c r="AET13" i="15"/>
  <c r="AET16" i="15" l="1"/>
  <c r="AEU13" i="15"/>
  <c r="AEU16" i="15" l="1"/>
  <c r="AEV13" i="15"/>
  <c r="AEV16" i="15" l="1"/>
  <c r="AEW13" i="15"/>
  <c r="AEW16" i="15" l="1"/>
  <c r="AEX13" i="15"/>
  <c r="AEX16" i="15" l="1"/>
  <c r="AEY13" i="15"/>
  <c r="AEY16" i="15" l="1"/>
  <c r="AEZ13" i="15"/>
  <c r="AEZ16" i="15" l="1"/>
  <c r="AFA13" i="15"/>
  <c r="AFA16" i="15" l="1"/>
  <c r="AFB13" i="15"/>
  <c r="AFB16" i="15" l="1"/>
  <c r="AFC13" i="15"/>
  <c r="AFC16" i="15" l="1"/>
  <c r="AFD13" i="15"/>
  <c r="AFD16" i="15" l="1"/>
  <c r="AFE13" i="15"/>
  <c r="AFE16" i="15" l="1"/>
  <c r="AFF13" i="15"/>
  <c r="AFF16" i="15" l="1"/>
  <c r="AFG13" i="15"/>
  <c r="AFG16" i="15" l="1"/>
  <c r="AFH13" i="15"/>
  <c r="AFH16" i="15" l="1"/>
  <c r="AFI13" i="15"/>
  <c r="AFI16" i="15" l="1"/>
  <c r="AFJ13" i="15"/>
  <c r="AFJ16" i="15" l="1"/>
  <c r="AFK13" i="15"/>
  <c r="AFK16" i="15" l="1"/>
  <c r="AFL13" i="15"/>
  <c r="AFL16" i="15" l="1"/>
  <c r="AFM13" i="15"/>
  <c r="AFM16" i="15" l="1"/>
  <c r="AFN13" i="15"/>
  <c r="AFN16" i="15" l="1"/>
  <c r="AFO13" i="15"/>
  <c r="AFO16" i="15" l="1"/>
  <c r="AFP13" i="15"/>
  <c r="AFP16" i="15" l="1"/>
  <c r="AFQ13" i="15"/>
  <c r="AFQ16" i="15" l="1"/>
  <c r="AFR13" i="15"/>
  <c r="AFR16" i="15" l="1"/>
  <c r="AFS13" i="15"/>
  <c r="AFS16" i="15" l="1"/>
  <c r="AFT13" i="15"/>
  <c r="AFT16" i="15" l="1"/>
  <c r="AFU13" i="15"/>
  <c r="AFU16" i="15" l="1"/>
  <c r="AFV13" i="15"/>
  <c r="AFV16" i="15" l="1"/>
  <c r="AFW13" i="15"/>
  <c r="AFW16" i="15" l="1"/>
  <c r="AFX13" i="15"/>
  <c r="AFX16" i="15" l="1"/>
  <c r="AFY13" i="15"/>
  <c r="AFY16" i="15" l="1"/>
  <c r="AFZ13" i="15"/>
  <c r="AFZ16" i="15" l="1"/>
  <c r="AGA13" i="15"/>
  <c r="AGA16" i="15" l="1"/>
  <c r="AGB13" i="15"/>
  <c r="AGB16" i="15" l="1"/>
  <c r="AGC13" i="15"/>
  <c r="AGC16" i="15" l="1"/>
  <c r="AGD13" i="15"/>
  <c r="AGD16" i="15" l="1"/>
  <c r="AGE13" i="15"/>
  <c r="AGE16" i="15" l="1"/>
  <c r="AGF13" i="15"/>
  <c r="AGF16" i="15" l="1"/>
  <c r="AGG13" i="15"/>
  <c r="AGG16" i="15" l="1"/>
  <c r="AGH13" i="15"/>
  <c r="AGH16" i="15" l="1"/>
  <c r="AGI13" i="15"/>
  <c r="AGI16" i="15" l="1"/>
  <c r="AGJ13" i="15"/>
  <c r="AGJ16" i="15" l="1"/>
  <c r="AGK13" i="15"/>
  <c r="AGK16" i="15" l="1"/>
  <c r="AGL13" i="15"/>
  <c r="AGL16" i="15" l="1"/>
  <c r="AGM13" i="15"/>
  <c r="AGM16" i="15" l="1"/>
  <c r="AGN13" i="15"/>
  <c r="AGN16" i="15" l="1"/>
  <c r="AGO13" i="15"/>
  <c r="AGO16" i="15" l="1"/>
  <c r="AGP13" i="15"/>
  <c r="AGP16" i="15" l="1"/>
  <c r="AGQ13" i="15"/>
  <c r="AGQ16" i="15" l="1"/>
  <c r="AGR13" i="15"/>
  <c r="AGR16" i="15" l="1"/>
  <c r="AGS13" i="15"/>
  <c r="AGS16" i="15" l="1"/>
  <c r="AGT13" i="15"/>
  <c r="AGT16" i="15" l="1"/>
  <c r="AGU13" i="15"/>
  <c r="AGU16" i="15" l="1"/>
  <c r="AGV13" i="15"/>
  <c r="AGV16" i="15" l="1"/>
  <c r="AGW13" i="15"/>
  <c r="AGW16" i="15" l="1"/>
  <c r="AGX13" i="15"/>
  <c r="AGX16" i="15" l="1"/>
  <c r="AGY13" i="15"/>
  <c r="AGY16" i="15" l="1"/>
  <c r="AGZ13" i="15"/>
  <c r="AGZ16" i="15" l="1"/>
  <c r="AHA13" i="15"/>
  <c r="AHA16" i="15" l="1"/>
  <c r="AHB13" i="15"/>
  <c r="AHB16" i="15" l="1"/>
  <c r="AHC13" i="15"/>
  <c r="AHC16" i="15" l="1"/>
  <c r="AHD13" i="15"/>
  <c r="AHD16" i="15" l="1"/>
  <c r="AHE13" i="15"/>
  <c r="AHE16" i="15" l="1"/>
  <c r="AHF13" i="15"/>
  <c r="AHF16" i="15" l="1"/>
  <c r="AHG13" i="15"/>
  <c r="AHG16" i="15" l="1"/>
  <c r="AHH13" i="15"/>
  <c r="AHH16" i="15" l="1"/>
  <c r="AHI13" i="15"/>
  <c r="AHI16" i="15" l="1"/>
  <c r="AHJ13" i="15"/>
  <c r="AHJ16" i="15" l="1"/>
  <c r="AHK13" i="15"/>
  <c r="AHK16" i="15" l="1"/>
  <c r="AHL13" i="15"/>
  <c r="AHL16" i="15" l="1"/>
  <c r="AHM13" i="15"/>
  <c r="AHM16" i="15" l="1"/>
  <c r="AHN13" i="15"/>
  <c r="AHN16" i="15" l="1"/>
  <c r="AHO13" i="15"/>
  <c r="AHO16" i="15" l="1"/>
  <c r="AHP13" i="15"/>
  <c r="AHP16" i="15" l="1"/>
  <c r="AHQ13" i="15"/>
  <c r="AHQ16" i="15" l="1"/>
  <c r="AHR13" i="15"/>
  <c r="AHR16" i="15" l="1"/>
  <c r="AHS13" i="15"/>
  <c r="AHS16" i="15" l="1"/>
  <c r="AHT13" i="15"/>
  <c r="AHT16" i="15" l="1"/>
  <c r="AHU13" i="15"/>
  <c r="AHU16" i="15" l="1"/>
  <c r="AHV13" i="15"/>
  <c r="AHV16" i="15" l="1"/>
  <c r="AHW13" i="15"/>
  <c r="AHW16" i="15" l="1"/>
  <c r="AHX13" i="15"/>
  <c r="AHX16" i="15" l="1"/>
  <c r="AHY13" i="15"/>
  <c r="AHY16" i="15" l="1"/>
  <c r="AHZ13" i="15"/>
  <c r="AHZ16" i="15" l="1"/>
  <c r="AIA13" i="15"/>
  <c r="AIA16" i="15" l="1"/>
  <c r="AIB13" i="15"/>
  <c r="AIB16" i="15" l="1"/>
  <c r="AIC13" i="15"/>
  <c r="AIC16" i="15" l="1"/>
  <c r="AID13" i="15"/>
  <c r="AID16" i="15" l="1"/>
  <c r="AIE13" i="15"/>
  <c r="AIE16" i="15" l="1"/>
  <c r="AIF13" i="15"/>
  <c r="AIF16" i="15" l="1"/>
  <c r="AIG13" i="15"/>
  <c r="AIG16" i="15" l="1"/>
  <c r="AIH13" i="15"/>
  <c r="AIH16" i="15" l="1"/>
  <c r="AII13" i="15"/>
  <c r="AII16" i="15" l="1"/>
  <c r="AIJ13" i="15"/>
  <c r="AIJ16" i="15" l="1"/>
  <c r="AIK13" i="15"/>
  <c r="AIK16" i="15" l="1"/>
  <c r="AIL13" i="15"/>
  <c r="AIL16" i="15" l="1"/>
  <c r="AIM13" i="15"/>
  <c r="AIM16" i="15" l="1"/>
  <c r="AIN13" i="15"/>
  <c r="AIN16" i="15" l="1"/>
  <c r="AIO13" i="15"/>
  <c r="AIO16" i="15" l="1"/>
  <c r="AIP13" i="15"/>
  <c r="AIP16" i="15" l="1"/>
  <c r="AIQ13" i="15"/>
  <c r="AIQ16" i="15" l="1"/>
  <c r="AIR13" i="15"/>
  <c r="AIR16" i="15" l="1"/>
  <c r="AIS13" i="15"/>
  <c r="AIS16" i="15" l="1"/>
  <c r="AIT13" i="15"/>
  <c r="AIT16" i="15" l="1"/>
  <c r="AIU13" i="15"/>
  <c r="AIU16" i="15" l="1"/>
  <c r="AIV13" i="15"/>
  <c r="AIV16" i="15" l="1"/>
  <c r="AIW13" i="15"/>
  <c r="AIW16" i="15" l="1"/>
  <c r="AIX13" i="15"/>
  <c r="AIX16" i="15" l="1"/>
  <c r="AIY13" i="15"/>
  <c r="AIY16" i="15" l="1"/>
  <c r="AIZ13" i="15"/>
  <c r="AIZ16" i="15" l="1"/>
  <c r="AJA13" i="15"/>
  <c r="AJA16" i="15" l="1"/>
  <c r="AJB13" i="15"/>
  <c r="AJB16" i="15" l="1"/>
  <c r="AJC13" i="15"/>
  <c r="AJC16" i="15" l="1"/>
  <c r="AJD13" i="15"/>
  <c r="AJD16" i="15" l="1"/>
  <c r="AJE13" i="15"/>
  <c r="AJE16" i="15" l="1"/>
  <c r="AJF13" i="15"/>
  <c r="AJF16" i="15" l="1"/>
  <c r="AJG13" i="15"/>
  <c r="AJG16" i="15" l="1"/>
  <c r="AJH13" i="15"/>
  <c r="AJH16" i="15" l="1"/>
  <c r="AJI13" i="15"/>
  <c r="AJI16" i="15" l="1"/>
  <c r="AJJ13" i="15"/>
  <c r="AJJ16" i="15" l="1"/>
  <c r="AJK13" i="15"/>
  <c r="AJK16" i="15" l="1"/>
  <c r="AJL13" i="15"/>
  <c r="AJL16" i="15" l="1"/>
  <c r="AJM13" i="15"/>
  <c r="AJM16" i="15" l="1"/>
  <c r="AJN13" i="15"/>
  <c r="AJN16" i="15" l="1"/>
  <c r="AJO13" i="15"/>
  <c r="AJO16" i="15" l="1"/>
  <c r="AJP13" i="15"/>
  <c r="AJP16" i="15" l="1"/>
  <c r="AJQ13" i="15"/>
  <c r="AJQ16" i="15" l="1"/>
  <c r="AJR13" i="15"/>
  <c r="AJR16" i="15" l="1"/>
  <c r="AJS13" i="15"/>
  <c r="AJS16" i="15" l="1"/>
  <c r="AJT13" i="15"/>
  <c r="AJT16" i="15" l="1"/>
  <c r="AJU13" i="15"/>
  <c r="AJU16" i="15" l="1"/>
  <c r="AJV13" i="15"/>
  <c r="AJV16" i="15" l="1"/>
  <c r="AJW13" i="15"/>
  <c r="AJW16" i="15" l="1"/>
  <c r="AJX13" i="15"/>
  <c r="AJX16" i="15" l="1"/>
  <c r="AJY13" i="15"/>
  <c r="AJY16" i="15" l="1"/>
  <c r="AJZ13" i="15"/>
  <c r="AJZ16" i="15" l="1"/>
  <c r="AKA13" i="15"/>
  <c r="AKA16" i="15" l="1"/>
  <c r="AKB13" i="15"/>
  <c r="AKB16" i="15" l="1"/>
  <c r="AKC13" i="15"/>
  <c r="AKC16" i="15" l="1"/>
  <c r="AKD13" i="15"/>
  <c r="AKD16" i="15" l="1"/>
  <c r="AKE13" i="15"/>
  <c r="AKE16" i="15" l="1"/>
  <c r="AKF13" i="15"/>
  <c r="AKF16" i="15" l="1"/>
  <c r="AKG13" i="15"/>
  <c r="AKG16" i="15" l="1"/>
  <c r="AKH13" i="15"/>
  <c r="AKH16" i="15" l="1"/>
  <c r="AKI13" i="15"/>
  <c r="AKI16" i="15" l="1"/>
  <c r="AKJ13" i="15"/>
  <c r="AKJ16" i="15" l="1"/>
  <c r="AKK13" i="15"/>
  <c r="AKK16" i="15" l="1"/>
  <c r="AKL13" i="15"/>
  <c r="AKL16" i="15" l="1"/>
  <c r="AKM13" i="15"/>
  <c r="AKM16" i="15" l="1"/>
  <c r="AKN13" i="15"/>
  <c r="AKN16" i="15" l="1"/>
  <c r="AKO13" i="15"/>
  <c r="AKO16" i="15" l="1"/>
  <c r="AKP13" i="15"/>
  <c r="AKP16" i="15" l="1"/>
  <c r="AKQ13" i="15"/>
  <c r="AKQ16" i="15" l="1"/>
  <c r="AKR13" i="15"/>
  <c r="AKR16" i="15" l="1"/>
  <c r="AKS13" i="15"/>
  <c r="AKS16" i="15" l="1"/>
  <c r="AKT13" i="15"/>
  <c r="AKT16" i="15" l="1"/>
  <c r="AKU13" i="15"/>
  <c r="AKU16" i="15" l="1"/>
  <c r="AKV13" i="15"/>
  <c r="AKV16" i="15" l="1"/>
  <c r="AKW13" i="15"/>
  <c r="AKW16" i="15" l="1"/>
  <c r="AKX13" i="15"/>
  <c r="AKX16" i="15" l="1"/>
  <c r="AKY13" i="15"/>
  <c r="AKY16" i="15" l="1"/>
  <c r="AKZ13" i="15"/>
  <c r="AKZ16" i="15" l="1"/>
  <c r="ALA13" i="15"/>
  <c r="ALA16" i="15" l="1"/>
  <c r="ALB13" i="15"/>
  <c r="ALB16" i="15" l="1"/>
  <c r="ALC13" i="15"/>
  <c r="ALC16" i="15" l="1"/>
  <c r="ALD13" i="15"/>
  <c r="ALD16" i="15" l="1"/>
  <c r="ALE13" i="15"/>
  <c r="ALE16" i="15" l="1"/>
  <c r="ALF13" i="15"/>
  <c r="ALF16" i="15" l="1"/>
  <c r="ALG13" i="15"/>
  <c r="ALG16" i="15" l="1"/>
  <c r="ALH13" i="15"/>
  <c r="ALH16" i="15" l="1"/>
  <c r="ALI13" i="15"/>
  <c r="ALI16" i="15" l="1"/>
  <c r="ALJ13" i="15"/>
  <c r="ALJ16" i="15" l="1"/>
  <c r="ALK13" i="15"/>
  <c r="ALK16" i="15" l="1"/>
  <c r="ALL13" i="15"/>
  <c r="ALL16" i="15" l="1"/>
  <c r="ALM13" i="15"/>
  <c r="ALM16" i="15" l="1"/>
  <c r="ALN13" i="15"/>
  <c r="ALN16" i="15" l="1"/>
  <c r="ALO13" i="15"/>
  <c r="ALO16" i="15" l="1"/>
  <c r="ALP13" i="15"/>
  <c r="ALP16" i="15" l="1"/>
  <c r="ALQ13" i="15"/>
  <c r="ALQ16" i="15" l="1"/>
  <c r="ALR13" i="15"/>
  <c r="ALR16" i="15" l="1"/>
  <c r="ALS13" i="15"/>
  <c r="ALS16" i="15" l="1"/>
  <c r="ALT13" i="15"/>
  <c r="ALT16" i="15" l="1"/>
  <c r="ALU13" i="15"/>
  <c r="ALU16" i="15" l="1"/>
  <c r="ALV13" i="15"/>
  <c r="ALV16" i="15" l="1"/>
  <c r="ALW13" i="15"/>
  <c r="ALW16" i="15" l="1"/>
  <c r="ALX13" i="15"/>
  <c r="ALX16" i="15" l="1"/>
  <c r="ALY13" i="15"/>
  <c r="ALY16" i="15" l="1"/>
  <c r="ALZ13" i="15"/>
  <c r="ALZ16" i="15" l="1"/>
  <c r="AMA13" i="15"/>
  <c r="AMA16" i="15" l="1"/>
  <c r="AMB13" i="15"/>
  <c r="AMB16" i="15" l="1"/>
  <c r="AMC13" i="15"/>
  <c r="AMC16" i="15" l="1"/>
  <c r="AMD13" i="15"/>
  <c r="AMD16" i="15" l="1"/>
  <c r="AME13" i="15"/>
  <c r="AME16" i="15" l="1"/>
  <c r="AMF13" i="15"/>
  <c r="AMF16" i="15" l="1"/>
  <c r="AMG13" i="15"/>
  <c r="AMG16" i="15" l="1"/>
  <c r="AMH13" i="15"/>
  <c r="AMH16" i="15" l="1"/>
  <c r="AMI13" i="15"/>
  <c r="AMI16" i="15" l="1"/>
  <c r="AMJ13" i="15"/>
  <c r="AMJ16" i="15" l="1"/>
  <c r="AMK13" i="15"/>
  <c r="AMK16" i="15" l="1"/>
  <c r="AML13" i="15"/>
  <c r="AML16" i="15" l="1"/>
  <c r="AMM13" i="15"/>
  <c r="AMM16" i="15" l="1"/>
  <c r="AMN13" i="15"/>
  <c r="AMN16" i="15" l="1"/>
  <c r="AMO13" i="15"/>
  <c r="AMO16" i="15" l="1"/>
  <c r="AMP13" i="15"/>
  <c r="AMP16" i="15" l="1"/>
  <c r="AMQ13" i="15"/>
  <c r="AMQ16" i="15" l="1"/>
  <c r="AMR13" i="15"/>
  <c r="AMR16" i="15" l="1"/>
  <c r="AMS13" i="15"/>
  <c r="AMS16" i="15" l="1"/>
  <c r="AMT13" i="15"/>
  <c r="AMT16" i="15" l="1"/>
  <c r="AMU13" i="15"/>
  <c r="AMU16" i="15" l="1"/>
  <c r="AMV13" i="15"/>
  <c r="AMV16" i="15" l="1"/>
  <c r="AMW13" i="15"/>
  <c r="AMW16" i="15" l="1"/>
  <c r="AMX13" i="15"/>
  <c r="AMX16" i="15" l="1"/>
  <c r="AMY13" i="15"/>
  <c r="AMY16" i="15" l="1"/>
  <c r="AMZ13" i="15"/>
  <c r="AMZ16" i="15" l="1"/>
  <c r="ANA13" i="15"/>
  <c r="ANA16" i="15" l="1"/>
  <c r="ANB13" i="15"/>
  <c r="ANB16" i="15" l="1"/>
  <c r="ANC13" i="15"/>
  <c r="ANC16" i="15" l="1"/>
  <c r="AND13" i="15"/>
  <c r="AND16" i="15" l="1"/>
  <c r="ANE13" i="15"/>
  <c r="ANE16" i="15" l="1"/>
  <c r="ANF13" i="15"/>
  <c r="ANF16" i="15" l="1"/>
  <c r="ANG13" i="15"/>
  <c r="ANG16" i="15" l="1"/>
  <c r="ANH13" i="15"/>
  <c r="ANH16" i="15" l="1"/>
  <c r="ANI13" i="15"/>
  <c r="ANI16" i="15" l="1"/>
  <c r="ANJ13" i="15"/>
  <c r="ANJ16" i="15" l="1"/>
  <c r="ANK13" i="15"/>
  <c r="ANK16" i="15" l="1"/>
  <c r="ANL13" i="15"/>
  <c r="ANL16" i="15" l="1"/>
  <c r="ANM13" i="15"/>
  <c r="ANM16" i="15" l="1"/>
  <c r="ANN13" i="15"/>
  <c r="ANN16" i="15" l="1"/>
  <c r="ANO13" i="15"/>
  <c r="ANO16" i="15" l="1"/>
  <c r="ANP13" i="15"/>
  <c r="ANP16" i="15" l="1"/>
  <c r="ANQ13" i="15"/>
  <c r="ANQ16" i="15" l="1"/>
  <c r="ANR13" i="15"/>
  <c r="ANR16" i="15" l="1"/>
  <c r="ANS13" i="15"/>
  <c r="ANS16" i="15" l="1"/>
  <c r="ANT13" i="15"/>
  <c r="ANT16" i="15" l="1"/>
  <c r="ANU13" i="15"/>
  <c r="ANU16" i="15" l="1"/>
  <c r="ANV13" i="15"/>
  <c r="ANV16" i="15" l="1"/>
  <c r="ANW13" i="15"/>
  <c r="ANW16" i="15" l="1"/>
  <c r="ANX13" i="15"/>
  <c r="ANX16" i="15" l="1"/>
  <c r="ANY13" i="15"/>
  <c r="ANY16" i="15" l="1"/>
  <c r="ANZ13" i="15"/>
  <c r="ANZ16" i="15" l="1"/>
  <c r="AOA13" i="15"/>
  <c r="AOA16" i="15" l="1"/>
  <c r="AOB13" i="15"/>
  <c r="AOB16" i="15" l="1"/>
  <c r="AOC13" i="15"/>
  <c r="AOC16" i="15" l="1"/>
  <c r="AOD13" i="15"/>
  <c r="AOD16" i="15" l="1"/>
  <c r="AOE13" i="15"/>
  <c r="AOE16" i="15" l="1"/>
  <c r="AOF13" i="15"/>
  <c r="AOF16" i="15" l="1"/>
  <c r="AOG13" i="15"/>
  <c r="AOH13" i="15" s="1"/>
  <c r="AOI13" i="15" l="1"/>
  <c r="AOH16" i="15"/>
  <c r="AOG16" i="15"/>
  <c r="AOH17" i="15"/>
  <c r="AOJ13" i="15" l="1"/>
  <c r="AOI16" i="15"/>
  <c r="AOI17" i="15"/>
  <c r="L6" i="11"/>
  <c r="AOK13" i="15" l="1"/>
  <c r="AOJ17" i="15"/>
  <c r="AOJ16" i="15"/>
  <c r="C6" i="3"/>
  <c r="AOL13" i="15" l="1"/>
  <c r="AOK16" i="15"/>
  <c r="AOK17" i="15"/>
  <c r="C6" i="15"/>
  <c r="AOA14" i="15"/>
  <c r="AOA15" i="15" s="1"/>
  <c r="ANS14" i="15"/>
  <c r="ANS15" i="15" s="1"/>
  <c r="ANK14" i="15"/>
  <c r="ANK15" i="15" s="1"/>
  <c r="ANC14" i="15"/>
  <c r="ANC15" i="15" s="1"/>
  <c r="AMU14" i="15"/>
  <c r="AMU15" i="15" s="1"/>
  <c r="AMM14" i="15"/>
  <c r="AMM15" i="15" s="1"/>
  <c r="AME14" i="15"/>
  <c r="AME15" i="15" s="1"/>
  <c r="ALW14" i="15"/>
  <c r="ALW15" i="15" s="1"/>
  <c r="ALO14" i="15"/>
  <c r="ALO15" i="15" s="1"/>
  <c r="ALG14" i="15"/>
  <c r="ALG15" i="15" s="1"/>
  <c r="AKY14" i="15"/>
  <c r="AKY15" i="15" s="1"/>
  <c r="AKQ14" i="15"/>
  <c r="AKQ15" i="15" s="1"/>
  <c r="AKI14" i="15"/>
  <c r="AKI15" i="15" s="1"/>
  <c r="AKA14" i="15"/>
  <c r="AKA15" i="15" s="1"/>
  <c r="AJS14" i="15"/>
  <c r="AJS15" i="15" s="1"/>
  <c r="AJK14" i="15"/>
  <c r="AJK15" i="15" s="1"/>
  <c r="AJC14" i="15"/>
  <c r="AJC15" i="15" s="1"/>
  <c r="AIU14" i="15"/>
  <c r="AIU15" i="15" s="1"/>
  <c r="AIM14" i="15"/>
  <c r="AIM15" i="15" s="1"/>
  <c r="AIE14" i="15"/>
  <c r="AIE15" i="15" s="1"/>
  <c r="AHW14" i="15"/>
  <c r="AHW15" i="15" s="1"/>
  <c r="AHO14" i="15"/>
  <c r="AHO15" i="15" s="1"/>
  <c r="AHG14" i="15"/>
  <c r="AHG15" i="15" s="1"/>
  <c r="AGY14" i="15"/>
  <c r="AGY15" i="15" s="1"/>
  <c r="AGQ14" i="15"/>
  <c r="AGQ15" i="15" s="1"/>
  <c r="AGI14" i="15"/>
  <c r="AGI15" i="15" s="1"/>
  <c r="AGA14" i="15"/>
  <c r="AGA15" i="15" s="1"/>
  <c r="AFS14" i="15"/>
  <c r="AFS15" i="15" s="1"/>
  <c r="AFK14" i="15"/>
  <c r="AFK15" i="15" s="1"/>
  <c r="AFC14" i="15"/>
  <c r="AFC15" i="15" s="1"/>
  <c r="AEU14" i="15"/>
  <c r="AEU15" i="15" s="1"/>
  <c r="AEM14" i="15"/>
  <c r="AEM15" i="15" s="1"/>
  <c r="AEE14" i="15"/>
  <c r="AEE15" i="15" s="1"/>
  <c r="ADW14" i="15"/>
  <c r="ADW15" i="15" s="1"/>
  <c r="ADO14" i="15"/>
  <c r="ADO15" i="15" s="1"/>
  <c r="ADG14" i="15"/>
  <c r="ADG15" i="15" s="1"/>
  <c r="ACY14" i="15"/>
  <c r="ACY15" i="15" s="1"/>
  <c r="ACQ14" i="15"/>
  <c r="ACQ15" i="15" s="1"/>
  <c r="ACI14" i="15"/>
  <c r="ACI15" i="15" s="1"/>
  <c r="ACA14" i="15"/>
  <c r="ACA15" i="15" s="1"/>
  <c r="ABS14" i="15"/>
  <c r="ABS15" i="15" s="1"/>
  <c r="ABK14" i="15"/>
  <c r="ABK15" i="15" s="1"/>
  <c r="ABC14" i="15"/>
  <c r="ABC15" i="15" s="1"/>
  <c r="AAU14" i="15"/>
  <c r="AAU15" i="15" s="1"/>
  <c r="AAM14" i="15"/>
  <c r="AAM15" i="15" s="1"/>
  <c r="AAE14" i="15"/>
  <c r="AAE15" i="15" s="1"/>
  <c r="ZW14" i="15"/>
  <c r="ZW15" i="15" s="1"/>
  <c r="ZO14" i="15"/>
  <c r="ZO15" i="15" s="1"/>
  <c r="ZG14" i="15"/>
  <c r="ZG15" i="15" s="1"/>
  <c r="YY14" i="15"/>
  <c r="YY15" i="15" s="1"/>
  <c r="YQ14" i="15"/>
  <c r="YQ15" i="15" s="1"/>
  <c r="YI14" i="15"/>
  <c r="YI15" i="15" s="1"/>
  <c r="YA14" i="15"/>
  <c r="YA15" i="15" s="1"/>
  <c r="XS14" i="15"/>
  <c r="XS15" i="15" s="1"/>
  <c r="XK14" i="15"/>
  <c r="XK15" i="15" s="1"/>
  <c r="XC14" i="15"/>
  <c r="XC15" i="15" s="1"/>
  <c r="WU14" i="15"/>
  <c r="WU15" i="15" s="1"/>
  <c r="WM14" i="15"/>
  <c r="WM15" i="15" s="1"/>
  <c r="WE14" i="15"/>
  <c r="WE15" i="15" s="1"/>
  <c r="VW14" i="15"/>
  <c r="VW15" i="15" s="1"/>
  <c r="VO14" i="15"/>
  <c r="VO15" i="15" s="1"/>
  <c r="VG14" i="15"/>
  <c r="VG15" i="15" s="1"/>
  <c r="UY14" i="15"/>
  <c r="UY15" i="15" s="1"/>
  <c r="ANZ14" i="15"/>
  <c r="ANZ15" i="15" s="1"/>
  <c r="ANR14" i="15"/>
  <c r="ANR15" i="15" s="1"/>
  <c r="ANJ14" i="15"/>
  <c r="ANJ15" i="15" s="1"/>
  <c r="ANB14" i="15"/>
  <c r="ANB15" i="15" s="1"/>
  <c r="AMT14" i="15"/>
  <c r="AMT15" i="15" s="1"/>
  <c r="AML14" i="15"/>
  <c r="AML15" i="15" s="1"/>
  <c r="AMD14" i="15"/>
  <c r="AMD15" i="15" s="1"/>
  <c r="ALV14" i="15"/>
  <c r="ALV15" i="15" s="1"/>
  <c r="ALN14" i="15"/>
  <c r="ALN15" i="15" s="1"/>
  <c r="ALF14" i="15"/>
  <c r="ALF15" i="15" s="1"/>
  <c r="AKX14" i="15"/>
  <c r="AKX15" i="15" s="1"/>
  <c r="AKP14" i="15"/>
  <c r="AKP15" i="15" s="1"/>
  <c r="AKH14" i="15"/>
  <c r="AKH15" i="15" s="1"/>
  <c r="AJZ14" i="15"/>
  <c r="AJZ15" i="15" s="1"/>
  <c r="AJR14" i="15"/>
  <c r="AJR15" i="15" s="1"/>
  <c r="AJJ14" i="15"/>
  <c r="AJJ15" i="15" s="1"/>
  <c r="AJB14" i="15"/>
  <c r="AJB15" i="15" s="1"/>
  <c r="AIT14" i="15"/>
  <c r="AIT15" i="15" s="1"/>
  <c r="AIL14" i="15"/>
  <c r="AIL15" i="15" s="1"/>
  <c r="AID14" i="15"/>
  <c r="AID15" i="15" s="1"/>
  <c r="AHV14" i="15"/>
  <c r="AHV15" i="15" s="1"/>
  <c r="AHN14" i="15"/>
  <c r="AHN15" i="15" s="1"/>
  <c r="AHF14" i="15"/>
  <c r="AHF15" i="15" s="1"/>
  <c r="AGX14" i="15"/>
  <c r="AGX15" i="15" s="1"/>
  <c r="AGP14" i="15"/>
  <c r="AGP15" i="15" s="1"/>
  <c r="AGH14" i="15"/>
  <c r="AGH15" i="15" s="1"/>
  <c r="AFZ14" i="15"/>
  <c r="AFZ15" i="15" s="1"/>
  <c r="AFR14" i="15"/>
  <c r="AFR15" i="15" s="1"/>
  <c r="AFJ14" i="15"/>
  <c r="AFJ15" i="15" s="1"/>
  <c r="AFB14" i="15"/>
  <c r="AFB15" i="15" s="1"/>
  <c r="AET14" i="15"/>
  <c r="AET15" i="15" s="1"/>
  <c r="AEL14" i="15"/>
  <c r="AEL15" i="15" s="1"/>
  <c r="AED14" i="15"/>
  <c r="AED15" i="15" s="1"/>
  <c r="ADV14" i="15"/>
  <c r="ADV15" i="15" s="1"/>
  <c r="ADN14" i="15"/>
  <c r="ADN15" i="15" s="1"/>
  <c r="ADF14" i="15"/>
  <c r="ADF15" i="15" s="1"/>
  <c r="ACX14" i="15"/>
  <c r="ACX15" i="15" s="1"/>
  <c r="ACP14" i="15"/>
  <c r="ACP15" i="15" s="1"/>
  <c r="ACH14" i="15"/>
  <c r="ACH15" i="15" s="1"/>
  <c r="ABZ14" i="15"/>
  <c r="ABZ15" i="15" s="1"/>
  <c r="ABR14" i="15"/>
  <c r="ABR15" i="15" s="1"/>
  <c r="ABJ14" i="15"/>
  <c r="ABJ15" i="15" s="1"/>
  <c r="ABB14" i="15"/>
  <c r="ABB15" i="15" s="1"/>
  <c r="AAT14" i="15"/>
  <c r="AAT15" i="15" s="1"/>
  <c r="AAL14" i="15"/>
  <c r="AAL15" i="15" s="1"/>
  <c r="AAD14" i="15"/>
  <c r="AAD15" i="15" s="1"/>
  <c r="ZV14" i="15"/>
  <c r="ZV15" i="15" s="1"/>
  <c r="ZN14" i="15"/>
  <c r="ZN15" i="15" s="1"/>
  <c r="ZF14" i="15"/>
  <c r="ZF15" i="15" s="1"/>
  <c r="YX14" i="15"/>
  <c r="YX15" i="15" s="1"/>
  <c r="YP14" i="15"/>
  <c r="YP15" i="15" s="1"/>
  <c r="YH14" i="15"/>
  <c r="YH15" i="15" s="1"/>
  <c r="XZ14" i="15"/>
  <c r="XZ15" i="15" s="1"/>
  <c r="XR14" i="15"/>
  <c r="XR15" i="15" s="1"/>
  <c r="XJ14" i="15"/>
  <c r="XJ15" i="15" s="1"/>
  <c r="XB14" i="15"/>
  <c r="XB15" i="15" s="1"/>
  <c r="WT14" i="15"/>
  <c r="WT15" i="15" s="1"/>
  <c r="WL14" i="15"/>
  <c r="WL15" i="15" s="1"/>
  <c r="WD14" i="15"/>
  <c r="WD15" i="15" s="1"/>
  <c r="VV14" i="15"/>
  <c r="VV15" i="15" s="1"/>
  <c r="VN14" i="15"/>
  <c r="VN15" i="15" s="1"/>
  <c r="VF14" i="15"/>
  <c r="VF15" i="15" s="1"/>
  <c r="UX14" i="15"/>
  <c r="UX15" i="15" s="1"/>
  <c r="ANY14" i="15"/>
  <c r="ANY15" i="15" s="1"/>
  <c r="ANQ14" i="15"/>
  <c r="ANQ15" i="15" s="1"/>
  <c r="ANI14" i="15"/>
  <c r="ANI15" i="15" s="1"/>
  <c r="ANA14" i="15"/>
  <c r="ANA15" i="15" s="1"/>
  <c r="AMS14" i="15"/>
  <c r="AMS15" i="15" s="1"/>
  <c r="AMK14" i="15"/>
  <c r="AMK15" i="15" s="1"/>
  <c r="AMC14" i="15"/>
  <c r="AMC15" i="15" s="1"/>
  <c r="ALU14" i="15"/>
  <c r="ALU15" i="15" s="1"/>
  <c r="ALM14" i="15"/>
  <c r="ALM15" i="15" s="1"/>
  <c r="ALE14" i="15"/>
  <c r="ALE15" i="15" s="1"/>
  <c r="AKW14" i="15"/>
  <c r="AKW15" i="15" s="1"/>
  <c r="AKO14" i="15"/>
  <c r="AKO15" i="15" s="1"/>
  <c r="AKG14" i="15"/>
  <c r="AKG15" i="15" s="1"/>
  <c r="AJY14" i="15"/>
  <c r="AJY15" i="15" s="1"/>
  <c r="AJQ14" i="15"/>
  <c r="AJQ15" i="15" s="1"/>
  <c r="AJI14" i="15"/>
  <c r="AJI15" i="15" s="1"/>
  <c r="AJA14" i="15"/>
  <c r="AJA15" i="15" s="1"/>
  <c r="AIS14" i="15"/>
  <c r="AIS15" i="15" s="1"/>
  <c r="AIK14" i="15"/>
  <c r="AIK15" i="15" s="1"/>
  <c r="AIC14" i="15"/>
  <c r="AIC15" i="15" s="1"/>
  <c r="AHU14" i="15"/>
  <c r="AHU15" i="15" s="1"/>
  <c r="AHM14" i="15"/>
  <c r="AHM15" i="15" s="1"/>
  <c r="AHE14" i="15"/>
  <c r="AHE15" i="15" s="1"/>
  <c r="AGW14" i="15"/>
  <c r="AGW15" i="15" s="1"/>
  <c r="AGO14" i="15"/>
  <c r="AGO15" i="15" s="1"/>
  <c r="AGG14" i="15"/>
  <c r="AGG15" i="15" s="1"/>
  <c r="AFY14" i="15"/>
  <c r="AFY15" i="15" s="1"/>
  <c r="AFQ14" i="15"/>
  <c r="AFQ15" i="15" s="1"/>
  <c r="AFI14" i="15"/>
  <c r="AFI15" i="15" s="1"/>
  <c r="AFA14" i="15"/>
  <c r="AFA15" i="15" s="1"/>
  <c r="AES14" i="15"/>
  <c r="AES15" i="15" s="1"/>
  <c r="AEK14" i="15"/>
  <c r="AEK15" i="15" s="1"/>
  <c r="AEC14" i="15"/>
  <c r="AEC15" i="15" s="1"/>
  <c r="ADU14" i="15"/>
  <c r="ADU15" i="15" s="1"/>
  <c r="ADM14" i="15"/>
  <c r="ADM15" i="15" s="1"/>
  <c r="ADE14" i="15"/>
  <c r="ADE15" i="15" s="1"/>
  <c r="ACW14" i="15"/>
  <c r="ACW15" i="15" s="1"/>
  <c r="ACO14" i="15"/>
  <c r="ACO15" i="15" s="1"/>
  <c r="ACG14" i="15"/>
  <c r="ACG15" i="15" s="1"/>
  <c r="ABY14" i="15"/>
  <c r="ABY15" i="15" s="1"/>
  <c r="ABQ14" i="15"/>
  <c r="ABQ15" i="15" s="1"/>
  <c r="ABI14" i="15"/>
  <c r="ABI15" i="15" s="1"/>
  <c r="ABA14" i="15"/>
  <c r="ABA15" i="15" s="1"/>
  <c r="AAS14" i="15"/>
  <c r="AAS15" i="15" s="1"/>
  <c r="AAK14" i="15"/>
  <c r="AAK15" i="15" s="1"/>
  <c r="AAC14" i="15"/>
  <c r="AAC15" i="15" s="1"/>
  <c r="ZU14" i="15"/>
  <c r="ZU15" i="15" s="1"/>
  <c r="ZM14" i="15"/>
  <c r="ZM15" i="15" s="1"/>
  <c r="ZE14" i="15"/>
  <c r="ZE15" i="15" s="1"/>
  <c r="YW14" i="15"/>
  <c r="YW15" i="15" s="1"/>
  <c r="YO14" i="15"/>
  <c r="YO15" i="15" s="1"/>
  <c r="YG14" i="15"/>
  <c r="YG15" i="15" s="1"/>
  <c r="XY14" i="15"/>
  <c r="XY15" i="15" s="1"/>
  <c r="XQ14" i="15"/>
  <c r="XQ15" i="15" s="1"/>
  <c r="XI14" i="15"/>
  <c r="XI15" i="15" s="1"/>
  <c r="XA14" i="15"/>
  <c r="XA15" i="15" s="1"/>
  <c r="WS14" i="15"/>
  <c r="WS15" i="15" s="1"/>
  <c r="WK14" i="15"/>
  <c r="WK15" i="15" s="1"/>
  <c r="WC14" i="15"/>
  <c r="WC15" i="15" s="1"/>
  <c r="VU14" i="15"/>
  <c r="VU15" i="15" s="1"/>
  <c r="VM14" i="15"/>
  <c r="VM15" i="15" s="1"/>
  <c r="VE14" i="15"/>
  <c r="VE15" i="15" s="1"/>
  <c r="UW14" i="15"/>
  <c r="UW15" i="15" s="1"/>
  <c r="AOF14" i="15"/>
  <c r="ANX14" i="15"/>
  <c r="ANX15" i="15" s="1"/>
  <c r="ANP14" i="15"/>
  <c r="ANP15" i="15" s="1"/>
  <c r="ANH14" i="15"/>
  <c r="ANH15" i="15" s="1"/>
  <c r="AMZ14" i="15"/>
  <c r="AMZ15" i="15" s="1"/>
  <c r="AMR14" i="15"/>
  <c r="AMR15" i="15" s="1"/>
  <c r="AMJ14" i="15"/>
  <c r="AMJ15" i="15" s="1"/>
  <c r="AMB14" i="15"/>
  <c r="AMB15" i="15" s="1"/>
  <c r="ALT14" i="15"/>
  <c r="ALT15" i="15" s="1"/>
  <c r="ALL14" i="15"/>
  <c r="ALL15" i="15" s="1"/>
  <c r="ALD14" i="15"/>
  <c r="ALD15" i="15" s="1"/>
  <c r="AKV14" i="15"/>
  <c r="AKV15" i="15" s="1"/>
  <c r="AKN14" i="15"/>
  <c r="AKN15" i="15" s="1"/>
  <c r="AKF14" i="15"/>
  <c r="AKF15" i="15" s="1"/>
  <c r="AJX14" i="15"/>
  <c r="AJX15" i="15" s="1"/>
  <c r="AJP14" i="15"/>
  <c r="AJP15" i="15" s="1"/>
  <c r="AJH14" i="15"/>
  <c r="AJH15" i="15" s="1"/>
  <c r="AIZ14" i="15"/>
  <c r="AIZ15" i="15" s="1"/>
  <c r="AIR14" i="15"/>
  <c r="AIR15" i="15" s="1"/>
  <c r="AIJ14" i="15"/>
  <c r="AIJ15" i="15" s="1"/>
  <c r="AIB14" i="15"/>
  <c r="AIB15" i="15" s="1"/>
  <c r="AHT14" i="15"/>
  <c r="AHT15" i="15" s="1"/>
  <c r="AHL14" i="15"/>
  <c r="AHL15" i="15" s="1"/>
  <c r="AHD14" i="15"/>
  <c r="AHD15" i="15" s="1"/>
  <c r="AGV14" i="15"/>
  <c r="AGV15" i="15" s="1"/>
  <c r="AGN14" i="15"/>
  <c r="AGN15" i="15" s="1"/>
  <c r="AGF14" i="15"/>
  <c r="AGF15" i="15" s="1"/>
  <c r="AFX14" i="15"/>
  <c r="AFX15" i="15" s="1"/>
  <c r="AFP14" i="15"/>
  <c r="AFP15" i="15" s="1"/>
  <c r="AFH14" i="15"/>
  <c r="AFH15" i="15" s="1"/>
  <c r="AEZ14" i="15"/>
  <c r="AEZ15" i="15" s="1"/>
  <c r="AER14" i="15"/>
  <c r="AER15" i="15" s="1"/>
  <c r="AEJ14" i="15"/>
  <c r="AEJ15" i="15" s="1"/>
  <c r="AEB14" i="15"/>
  <c r="AEB15" i="15" s="1"/>
  <c r="ADT14" i="15"/>
  <c r="ADT15" i="15" s="1"/>
  <c r="ADL14" i="15"/>
  <c r="ADL15" i="15" s="1"/>
  <c r="ADD14" i="15"/>
  <c r="ADD15" i="15" s="1"/>
  <c r="ACV14" i="15"/>
  <c r="ACV15" i="15" s="1"/>
  <c r="ACN14" i="15"/>
  <c r="ACN15" i="15" s="1"/>
  <c r="ACF14" i="15"/>
  <c r="ACF15" i="15" s="1"/>
  <c r="ABX14" i="15"/>
  <c r="ABX15" i="15" s="1"/>
  <c r="ABP14" i="15"/>
  <c r="ABP15" i="15" s="1"/>
  <c r="ABH14" i="15"/>
  <c r="ABH15" i="15" s="1"/>
  <c r="AAZ14" i="15"/>
  <c r="AAZ15" i="15" s="1"/>
  <c r="AAR14" i="15"/>
  <c r="AAR15" i="15" s="1"/>
  <c r="AAJ14" i="15"/>
  <c r="AAJ15" i="15" s="1"/>
  <c r="AAB14" i="15"/>
  <c r="AAB15" i="15" s="1"/>
  <c r="ZT14" i="15"/>
  <c r="ZT15" i="15" s="1"/>
  <c r="ZL14" i="15"/>
  <c r="ZL15" i="15" s="1"/>
  <c r="ZD14" i="15"/>
  <c r="ZD15" i="15" s="1"/>
  <c r="YV14" i="15"/>
  <c r="YV15" i="15" s="1"/>
  <c r="YN14" i="15"/>
  <c r="YN15" i="15" s="1"/>
  <c r="YF14" i="15"/>
  <c r="YF15" i="15" s="1"/>
  <c r="XX14" i="15"/>
  <c r="XX15" i="15" s="1"/>
  <c r="XP14" i="15"/>
  <c r="XP15" i="15" s="1"/>
  <c r="XH14" i="15"/>
  <c r="XH15" i="15" s="1"/>
  <c r="WZ14" i="15"/>
  <c r="WZ15" i="15" s="1"/>
  <c r="WR14" i="15"/>
  <c r="WR15" i="15" s="1"/>
  <c r="WJ14" i="15"/>
  <c r="WJ15" i="15" s="1"/>
  <c r="WB14" i="15"/>
  <c r="WB15" i="15" s="1"/>
  <c r="VT14" i="15"/>
  <c r="VT15" i="15" s="1"/>
  <c r="VL14" i="15"/>
  <c r="VL15" i="15" s="1"/>
  <c r="VD14" i="15"/>
  <c r="VD15" i="15" s="1"/>
  <c r="UV14" i="15"/>
  <c r="UV15" i="15" s="1"/>
  <c r="AOE14" i="15"/>
  <c r="AOE15" i="15" s="1"/>
  <c r="ANW14" i="15"/>
  <c r="ANW15" i="15" s="1"/>
  <c r="ANO14" i="15"/>
  <c r="ANO15" i="15" s="1"/>
  <c r="ANG14" i="15"/>
  <c r="ANG15" i="15" s="1"/>
  <c r="AMY14" i="15"/>
  <c r="AMY15" i="15" s="1"/>
  <c r="AMQ14" i="15"/>
  <c r="AMQ15" i="15" s="1"/>
  <c r="AMI14" i="15"/>
  <c r="AMI15" i="15" s="1"/>
  <c r="AMA14" i="15"/>
  <c r="AMA15" i="15" s="1"/>
  <c r="ALS14" i="15"/>
  <c r="ALS15" i="15" s="1"/>
  <c r="ALK14" i="15"/>
  <c r="ALK15" i="15" s="1"/>
  <c r="ALC14" i="15"/>
  <c r="ALC15" i="15" s="1"/>
  <c r="AKU14" i="15"/>
  <c r="AKU15" i="15" s="1"/>
  <c r="AKM14" i="15"/>
  <c r="AKM15" i="15" s="1"/>
  <c r="AKE14" i="15"/>
  <c r="AKE15" i="15" s="1"/>
  <c r="AJW14" i="15"/>
  <c r="AJW15" i="15" s="1"/>
  <c r="AJO14" i="15"/>
  <c r="AJO15" i="15" s="1"/>
  <c r="AJG14" i="15"/>
  <c r="AJG15" i="15" s="1"/>
  <c r="AIY14" i="15"/>
  <c r="AIY15" i="15" s="1"/>
  <c r="AIQ14" i="15"/>
  <c r="AIQ15" i="15" s="1"/>
  <c r="AII14" i="15"/>
  <c r="AII15" i="15" s="1"/>
  <c r="AIA14" i="15"/>
  <c r="AIA15" i="15" s="1"/>
  <c r="AHS14" i="15"/>
  <c r="AHS15" i="15" s="1"/>
  <c r="AHK14" i="15"/>
  <c r="AHK15" i="15" s="1"/>
  <c r="AHC14" i="15"/>
  <c r="AHC15" i="15" s="1"/>
  <c r="AGU14" i="15"/>
  <c r="AGU15" i="15" s="1"/>
  <c r="AGM14" i="15"/>
  <c r="AGM15" i="15" s="1"/>
  <c r="AGE14" i="15"/>
  <c r="AGE15" i="15" s="1"/>
  <c r="AFW14" i="15"/>
  <c r="AFW15" i="15" s="1"/>
  <c r="AFO14" i="15"/>
  <c r="AFO15" i="15" s="1"/>
  <c r="AFG14" i="15"/>
  <c r="AFG15" i="15" s="1"/>
  <c r="AEY14" i="15"/>
  <c r="AEY15" i="15" s="1"/>
  <c r="AEQ14" i="15"/>
  <c r="AEQ15" i="15" s="1"/>
  <c r="AEI14" i="15"/>
  <c r="AEI15" i="15" s="1"/>
  <c r="AEA14" i="15"/>
  <c r="AEA15" i="15" s="1"/>
  <c r="ADS14" i="15"/>
  <c r="ADS15" i="15" s="1"/>
  <c r="ADK14" i="15"/>
  <c r="ADK15" i="15" s="1"/>
  <c r="ADC14" i="15"/>
  <c r="ADC15" i="15" s="1"/>
  <c r="ACU14" i="15"/>
  <c r="ACU15" i="15" s="1"/>
  <c r="ACM14" i="15"/>
  <c r="ACM15" i="15" s="1"/>
  <c r="ACE14" i="15"/>
  <c r="ACE15" i="15" s="1"/>
  <c r="ABW14" i="15"/>
  <c r="ABW15" i="15" s="1"/>
  <c r="ABO14" i="15"/>
  <c r="ABO15" i="15" s="1"/>
  <c r="ABG14" i="15"/>
  <c r="ABG15" i="15" s="1"/>
  <c r="AAY14" i="15"/>
  <c r="AAY15" i="15" s="1"/>
  <c r="AAQ14" i="15"/>
  <c r="AAQ15" i="15" s="1"/>
  <c r="AAI14" i="15"/>
  <c r="AAI15" i="15" s="1"/>
  <c r="AAA14" i="15"/>
  <c r="AAA15" i="15" s="1"/>
  <c r="ZS14" i="15"/>
  <c r="ZS15" i="15" s="1"/>
  <c r="AOD14" i="15"/>
  <c r="AOD15" i="15" s="1"/>
  <c r="ANV14" i="15"/>
  <c r="ANV15" i="15" s="1"/>
  <c r="ANN14" i="15"/>
  <c r="ANN15" i="15" s="1"/>
  <c r="ANF14" i="15"/>
  <c r="ANF15" i="15" s="1"/>
  <c r="AMX14" i="15"/>
  <c r="AMX15" i="15" s="1"/>
  <c r="AMP14" i="15"/>
  <c r="AMP15" i="15" s="1"/>
  <c r="AMH14" i="15"/>
  <c r="AMH15" i="15" s="1"/>
  <c r="ALZ14" i="15"/>
  <c r="ALZ15" i="15" s="1"/>
  <c r="ALR14" i="15"/>
  <c r="ALR15" i="15" s="1"/>
  <c r="ALJ14" i="15"/>
  <c r="ALJ15" i="15" s="1"/>
  <c r="ALB14" i="15"/>
  <c r="ALB15" i="15" s="1"/>
  <c r="AKT14" i="15"/>
  <c r="AKT15" i="15" s="1"/>
  <c r="AKL14" i="15"/>
  <c r="AKL15" i="15" s="1"/>
  <c r="AKD14" i="15"/>
  <c r="AKD15" i="15" s="1"/>
  <c r="AJV14" i="15"/>
  <c r="AJV15" i="15" s="1"/>
  <c r="AJN14" i="15"/>
  <c r="AJN15" i="15" s="1"/>
  <c r="AJF14" i="15"/>
  <c r="AJF15" i="15" s="1"/>
  <c r="AIX14" i="15"/>
  <c r="AIX15" i="15" s="1"/>
  <c r="AIP14" i="15"/>
  <c r="AIP15" i="15" s="1"/>
  <c r="AIH14" i="15"/>
  <c r="AIH15" i="15" s="1"/>
  <c r="AHZ14" i="15"/>
  <c r="AHZ15" i="15" s="1"/>
  <c r="AHR14" i="15"/>
  <c r="AHR15" i="15" s="1"/>
  <c r="AHJ14" i="15"/>
  <c r="AHJ15" i="15" s="1"/>
  <c r="AHB14" i="15"/>
  <c r="AHB15" i="15" s="1"/>
  <c r="AGT14" i="15"/>
  <c r="AGT15" i="15" s="1"/>
  <c r="AGL14" i="15"/>
  <c r="AGL15" i="15" s="1"/>
  <c r="AGD14" i="15"/>
  <c r="AGD15" i="15" s="1"/>
  <c r="AFV14" i="15"/>
  <c r="AFV15" i="15" s="1"/>
  <c r="AFN14" i="15"/>
  <c r="AFN15" i="15" s="1"/>
  <c r="AFF14" i="15"/>
  <c r="AFF15" i="15" s="1"/>
  <c r="AEX14" i="15"/>
  <c r="AEX15" i="15" s="1"/>
  <c r="AEP14" i="15"/>
  <c r="AEP15" i="15" s="1"/>
  <c r="AEH14" i="15"/>
  <c r="AEH15" i="15" s="1"/>
  <c r="ADZ14" i="15"/>
  <c r="ADZ15" i="15" s="1"/>
  <c r="ADR14" i="15"/>
  <c r="ADR15" i="15" s="1"/>
  <c r="ADJ14" i="15"/>
  <c r="ADJ15" i="15" s="1"/>
  <c r="ADB14" i="15"/>
  <c r="ADB15" i="15" s="1"/>
  <c r="ACT14" i="15"/>
  <c r="ACT15" i="15" s="1"/>
  <c r="ACL14" i="15"/>
  <c r="ACL15" i="15" s="1"/>
  <c r="ACD14" i="15"/>
  <c r="ACD15" i="15" s="1"/>
  <c r="ABV14" i="15"/>
  <c r="ABV15" i="15" s="1"/>
  <c r="ABN14" i="15"/>
  <c r="ABN15" i="15" s="1"/>
  <c r="ABF14" i="15"/>
  <c r="ABF15" i="15" s="1"/>
  <c r="AAX14" i="15"/>
  <c r="AAX15" i="15" s="1"/>
  <c r="AAP14" i="15"/>
  <c r="AAP15" i="15" s="1"/>
  <c r="AAH14" i="15"/>
  <c r="AAH15" i="15" s="1"/>
  <c r="ZZ14" i="15"/>
  <c r="ZZ15" i="15" s="1"/>
  <c r="ZR14" i="15"/>
  <c r="ZR15" i="15" s="1"/>
  <c r="ZJ14" i="15"/>
  <c r="ZJ15" i="15" s="1"/>
  <c r="ZB14" i="15"/>
  <c r="ZB15" i="15" s="1"/>
  <c r="YT14" i="15"/>
  <c r="YT15" i="15" s="1"/>
  <c r="YL14" i="15"/>
  <c r="YL15" i="15" s="1"/>
  <c r="YD14" i="15"/>
  <c r="YD15" i="15" s="1"/>
  <c r="XV14" i="15"/>
  <c r="XV15" i="15" s="1"/>
  <c r="XN14" i="15"/>
  <c r="XN15" i="15" s="1"/>
  <c r="XF14" i="15"/>
  <c r="XF15" i="15" s="1"/>
  <c r="WX14" i="15"/>
  <c r="WX15" i="15" s="1"/>
  <c r="WP14" i="15"/>
  <c r="WP15" i="15" s="1"/>
  <c r="WH14" i="15"/>
  <c r="WH15" i="15" s="1"/>
  <c r="VZ14" i="15"/>
  <c r="VZ15" i="15" s="1"/>
  <c r="VR14" i="15"/>
  <c r="VR15" i="15" s="1"/>
  <c r="AOC14" i="15"/>
  <c r="AOC15" i="15" s="1"/>
  <c r="ANU14" i="15"/>
  <c r="ANU15" i="15" s="1"/>
  <c r="ANM14" i="15"/>
  <c r="ANM15" i="15" s="1"/>
  <c r="ANE14" i="15"/>
  <c r="ANE15" i="15" s="1"/>
  <c r="AMW14" i="15"/>
  <c r="AMW15" i="15" s="1"/>
  <c r="AMO14" i="15"/>
  <c r="AMO15" i="15" s="1"/>
  <c r="AMG14" i="15"/>
  <c r="AMG15" i="15" s="1"/>
  <c r="ALY14" i="15"/>
  <c r="ALY15" i="15" s="1"/>
  <c r="ALQ14" i="15"/>
  <c r="ALQ15" i="15" s="1"/>
  <c r="ALI14" i="15"/>
  <c r="ALI15" i="15" s="1"/>
  <c r="ALA14" i="15"/>
  <c r="ALA15" i="15" s="1"/>
  <c r="AKS14" i="15"/>
  <c r="AKS15" i="15" s="1"/>
  <c r="AKK14" i="15"/>
  <c r="AKK15" i="15" s="1"/>
  <c r="AKC14" i="15"/>
  <c r="AKC15" i="15" s="1"/>
  <c r="AJU14" i="15"/>
  <c r="AJU15" i="15" s="1"/>
  <c r="AJM14" i="15"/>
  <c r="AJM15" i="15" s="1"/>
  <c r="AJE14" i="15"/>
  <c r="AJE15" i="15" s="1"/>
  <c r="AIW14" i="15"/>
  <c r="AIW15" i="15" s="1"/>
  <c r="AIO14" i="15"/>
  <c r="AIO15" i="15" s="1"/>
  <c r="AIG14" i="15"/>
  <c r="AIG15" i="15" s="1"/>
  <c r="AHY14" i="15"/>
  <c r="AHY15" i="15" s="1"/>
  <c r="AHQ14" i="15"/>
  <c r="AHQ15" i="15" s="1"/>
  <c r="AHI14" i="15"/>
  <c r="AHI15" i="15" s="1"/>
  <c r="AHA14" i="15"/>
  <c r="AHA15" i="15" s="1"/>
  <c r="AGS14" i="15"/>
  <c r="AGS15" i="15" s="1"/>
  <c r="AGK14" i="15"/>
  <c r="AGK15" i="15" s="1"/>
  <c r="AGC14" i="15"/>
  <c r="AGC15" i="15" s="1"/>
  <c r="AFU14" i="15"/>
  <c r="AFU15" i="15" s="1"/>
  <c r="AFM14" i="15"/>
  <c r="AFM15" i="15" s="1"/>
  <c r="AFE14" i="15"/>
  <c r="AFE15" i="15" s="1"/>
  <c r="AEW14" i="15"/>
  <c r="AEW15" i="15" s="1"/>
  <c r="AEO14" i="15"/>
  <c r="AEO15" i="15" s="1"/>
  <c r="AEG14" i="15"/>
  <c r="AEG15" i="15" s="1"/>
  <c r="ADY14" i="15"/>
  <c r="ADY15" i="15" s="1"/>
  <c r="ADQ14" i="15"/>
  <c r="ADQ15" i="15" s="1"/>
  <c r="ADI14" i="15"/>
  <c r="ADI15" i="15" s="1"/>
  <c r="ADA14" i="15"/>
  <c r="ADA15" i="15" s="1"/>
  <c r="ACS14" i="15"/>
  <c r="ACS15" i="15" s="1"/>
  <c r="ACK14" i="15"/>
  <c r="ACK15" i="15" s="1"/>
  <c r="ACC14" i="15"/>
  <c r="ACC15" i="15" s="1"/>
  <c r="ABU14" i="15"/>
  <c r="ABU15" i="15" s="1"/>
  <c r="ABM14" i="15"/>
  <c r="ABM15" i="15" s="1"/>
  <c r="ABE14" i="15"/>
  <c r="ABE15" i="15" s="1"/>
  <c r="AAW14" i="15"/>
  <c r="AAW15" i="15" s="1"/>
  <c r="AAO14" i="15"/>
  <c r="AAO15" i="15" s="1"/>
  <c r="AAG14" i="15"/>
  <c r="AAG15" i="15" s="1"/>
  <c r="ZY14" i="15"/>
  <c r="ZY15" i="15" s="1"/>
  <c r="ZQ14" i="15"/>
  <c r="ZQ15" i="15" s="1"/>
  <c r="ZI14" i="15"/>
  <c r="ZI15" i="15" s="1"/>
  <c r="ZA14" i="15"/>
  <c r="ZA15" i="15" s="1"/>
  <c r="YS14" i="15"/>
  <c r="YS15" i="15" s="1"/>
  <c r="YK14" i="15"/>
  <c r="YK15" i="15" s="1"/>
  <c r="YC14" i="15"/>
  <c r="YC15" i="15" s="1"/>
  <c r="XU14" i="15"/>
  <c r="XU15" i="15" s="1"/>
  <c r="XM14" i="15"/>
  <c r="XM15" i="15" s="1"/>
  <c r="XE14" i="15"/>
  <c r="XE15" i="15" s="1"/>
  <c r="WW14" i="15"/>
  <c r="WW15" i="15" s="1"/>
  <c r="WO14" i="15"/>
  <c r="WO15" i="15" s="1"/>
  <c r="WG14" i="15"/>
  <c r="WG15" i="15" s="1"/>
  <c r="VY14" i="15"/>
  <c r="VY15" i="15" s="1"/>
  <c r="AND14" i="15"/>
  <c r="AND15" i="15" s="1"/>
  <c r="AKR14" i="15"/>
  <c r="AKR15" i="15" s="1"/>
  <c r="AIF14" i="15"/>
  <c r="AIF15" i="15" s="1"/>
  <c r="AFT14" i="15"/>
  <c r="AFT15" i="15" s="1"/>
  <c r="ADH14" i="15"/>
  <c r="ADH15" i="15" s="1"/>
  <c r="AAV14" i="15"/>
  <c r="AAV15" i="15" s="1"/>
  <c r="AAV17" i="15" s="1"/>
  <c r="YZ14" i="15"/>
  <c r="YZ15" i="15" s="1"/>
  <c r="YZ17" i="15" s="1"/>
  <c r="XT14" i="15"/>
  <c r="XT15" i="15" s="1"/>
  <c r="WN14" i="15"/>
  <c r="WN15" i="15" s="1"/>
  <c r="WN17" i="15" s="1"/>
  <c r="VK14" i="15"/>
  <c r="VK15" i="15" s="1"/>
  <c r="UU14" i="15"/>
  <c r="UU15" i="15" s="1"/>
  <c r="UM14" i="15"/>
  <c r="UM15" i="15" s="1"/>
  <c r="UE14" i="15"/>
  <c r="UE15" i="15" s="1"/>
  <c r="TW14" i="15"/>
  <c r="TW15" i="15" s="1"/>
  <c r="TO14" i="15"/>
  <c r="TO15" i="15" s="1"/>
  <c r="TG14" i="15"/>
  <c r="TG15" i="15" s="1"/>
  <c r="SY14" i="15"/>
  <c r="SY15" i="15" s="1"/>
  <c r="SQ14" i="15"/>
  <c r="SQ15" i="15" s="1"/>
  <c r="SI14" i="15"/>
  <c r="SI15" i="15" s="1"/>
  <c r="SA14" i="15"/>
  <c r="SA15" i="15" s="1"/>
  <c r="RS14" i="15"/>
  <c r="RS15" i="15" s="1"/>
  <c r="RK14" i="15"/>
  <c r="RK15" i="15" s="1"/>
  <c r="RC14" i="15"/>
  <c r="RC15" i="15" s="1"/>
  <c r="QU14" i="15"/>
  <c r="QU15" i="15" s="1"/>
  <c r="QM14" i="15"/>
  <c r="QM15" i="15" s="1"/>
  <c r="QE14" i="15"/>
  <c r="QE15" i="15" s="1"/>
  <c r="PW14" i="15"/>
  <c r="PW15" i="15" s="1"/>
  <c r="PO14" i="15"/>
  <c r="PO15" i="15" s="1"/>
  <c r="PG14" i="15"/>
  <c r="PG15" i="15" s="1"/>
  <c r="OY14" i="15"/>
  <c r="OY15" i="15" s="1"/>
  <c r="OQ14" i="15"/>
  <c r="OQ15" i="15" s="1"/>
  <c r="OI14" i="15"/>
  <c r="OI15" i="15" s="1"/>
  <c r="OA14" i="15"/>
  <c r="OA15" i="15" s="1"/>
  <c r="NS14" i="15"/>
  <c r="NS15" i="15" s="1"/>
  <c r="NK14" i="15"/>
  <c r="NK15" i="15" s="1"/>
  <c r="NC14" i="15"/>
  <c r="NC15" i="15" s="1"/>
  <c r="MU14" i="15"/>
  <c r="MU15" i="15" s="1"/>
  <c r="MM14" i="15"/>
  <c r="MM15" i="15" s="1"/>
  <c r="ME14" i="15"/>
  <c r="ME15" i="15" s="1"/>
  <c r="LW14" i="15"/>
  <c r="LW15" i="15" s="1"/>
  <c r="LO14" i="15"/>
  <c r="LO15" i="15" s="1"/>
  <c r="LG14" i="15"/>
  <c r="LG15" i="15" s="1"/>
  <c r="KY14" i="15"/>
  <c r="KY15" i="15" s="1"/>
  <c r="KQ14" i="15"/>
  <c r="KQ15" i="15" s="1"/>
  <c r="KI14" i="15"/>
  <c r="KI15" i="15" s="1"/>
  <c r="KA14" i="15"/>
  <c r="KA15" i="15" s="1"/>
  <c r="JS14" i="15"/>
  <c r="JS15" i="15" s="1"/>
  <c r="JK14" i="15"/>
  <c r="JK15" i="15" s="1"/>
  <c r="JC14" i="15"/>
  <c r="JC15" i="15" s="1"/>
  <c r="IU14" i="15"/>
  <c r="IU15" i="15" s="1"/>
  <c r="IM14" i="15"/>
  <c r="IM15" i="15" s="1"/>
  <c r="IE14" i="15"/>
  <c r="IE15" i="15" s="1"/>
  <c r="HW14" i="15"/>
  <c r="HW15" i="15" s="1"/>
  <c r="HO14" i="15"/>
  <c r="HO15" i="15" s="1"/>
  <c r="HG14" i="15"/>
  <c r="HG15" i="15" s="1"/>
  <c r="GY14" i="15"/>
  <c r="GY15" i="15" s="1"/>
  <c r="GQ14" i="15"/>
  <c r="GQ15" i="15" s="1"/>
  <c r="GI14" i="15"/>
  <c r="GI15" i="15" s="1"/>
  <c r="GA14" i="15"/>
  <c r="GA15" i="15" s="1"/>
  <c r="FS14" i="15"/>
  <c r="FS15" i="15" s="1"/>
  <c r="FK14" i="15"/>
  <c r="FK15" i="15" s="1"/>
  <c r="FC14" i="15"/>
  <c r="FC15" i="15" s="1"/>
  <c r="EU14" i="15"/>
  <c r="EU15" i="15" s="1"/>
  <c r="EM14" i="15"/>
  <c r="EM15" i="15" s="1"/>
  <c r="EE14" i="15"/>
  <c r="EE15" i="15" s="1"/>
  <c r="DW14" i="15"/>
  <c r="DW15" i="15" s="1"/>
  <c r="DO14" i="15"/>
  <c r="DO15" i="15" s="1"/>
  <c r="DG14" i="15"/>
  <c r="DG15" i="15" s="1"/>
  <c r="CY14" i="15"/>
  <c r="CY15" i="15" s="1"/>
  <c r="CQ14" i="15"/>
  <c r="CQ15" i="15" s="1"/>
  <c r="CI14" i="15"/>
  <c r="CI15" i="15" s="1"/>
  <c r="CA14" i="15"/>
  <c r="CA15" i="15" s="1"/>
  <c r="BS14" i="15"/>
  <c r="BS15" i="15" s="1"/>
  <c r="BK14" i="15"/>
  <c r="BK15" i="15" s="1"/>
  <c r="BC14" i="15"/>
  <c r="BC15" i="15" s="1"/>
  <c r="AU14" i="15"/>
  <c r="AU15" i="15" s="1"/>
  <c r="AM14" i="15"/>
  <c r="AM15" i="15" s="1"/>
  <c r="AE14" i="15"/>
  <c r="AE15" i="15" s="1"/>
  <c r="W14" i="15"/>
  <c r="W15" i="15" s="1"/>
  <c r="O14" i="15"/>
  <c r="O15" i="15" s="1"/>
  <c r="AMV14" i="15"/>
  <c r="AMV15" i="15" s="1"/>
  <c r="AKJ14" i="15"/>
  <c r="AKJ15" i="15" s="1"/>
  <c r="AHX14" i="15"/>
  <c r="AHX15" i="15" s="1"/>
  <c r="AFL14" i="15"/>
  <c r="AFL15" i="15" s="1"/>
  <c r="ACZ14" i="15"/>
  <c r="ACZ15" i="15" s="1"/>
  <c r="AAN14" i="15"/>
  <c r="AAN15" i="15" s="1"/>
  <c r="AAN17" i="15" s="1"/>
  <c r="YU14" i="15"/>
  <c r="YU15" i="15" s="1"/>
  <c r="YU17" i="15" s="1"/>
  <c r="XO14" i="15"/>
  <c r="XO15" i="15" s="1"/>
  <c r="WI14" i="15"/>
  <c r="WI15" i="15" s="1"/>
  <c r="VJ14" i="15"/>
  <c r="VJ15" i="15" s="1"/>
  <c r="UT14" i="15"/>
  <c r="UT15" i="15" s="1"/>
  <c r="UL14" i="15"/>
  <c r="UL15" i="15" s="1"/>
  <c r="UD14" i="15"/>
  <c r="UD15" i="15" s="1"/>
  <c r="TV14" i="15"/>
  <c r="TV15" i="15" s="1"/>
  <c r="TN14" i="15"/>
  <c r="TN15" i="15" s="1"/>
  <c r="TF14" i="15"/>
  <c r="TF15" i="15" s="1"/>
  <c r="SX14" i="15"/>
  <c r="SX15" i="15" s="1"/>
  <c r="SP14" i="15"/>
  <c r="SP15" i="15" s="1"/>
  <c r="SH14" i="15"/>
  <c r="SH15" i="15" s="1"/>
  <c r="RZ14" i="15"/>
  <c r="RZ15" i="15" s="1"/>
  <c r="RR14" i="15"/>
  <c r="RR15" i="15" s="1"/>
  <c r="RJ14" i="15"/>
  <c r="RJ15" i="15" s="1"/>
  <c r="RB14" i="15"/>
  <c r="RB15" i="15" s="1"/>
  <c r="QT14" i="15"/>
  <c r="QT15" i="15" s="1"/>
  <c r="QL14" i="15"/>
  <c r="QL15" i="15" s="1"/>
  <c r="QD14" i="15"/>
  <c r="QD15" i="15" s="1"/>
  <c r="PV14" i="15"/>
  <c r="PV15" i="15" s="1"/>
  <c r="PN14" i="15"/>
  <c r="PN15" i="15" s="1"/>
  <c r="PF14" i="15"/>
  <c r="PF15" i="15" s="1"/>
  <c r="OX14" i="15"/>
  <c r="OX15" i="15" s="1"/>
  <c r="OP14" i="15"/>
  <c r="OP15" i="15" s="1"/>
  <c r="OH14" i="15"/>
  <c r="OH15" i="15" s="1"/>
  <c r="NZ14" i="15"/>
  <c r="NZ15" i="15" s="1"/>
  <c r="NR14" i="15"/>
  <c r="NR15" i="15" s="1"/>
  <c r="NJ14" i="15"/>
  <c r="NJ15" i="15" s="1"/>
  <c r="NB14" i="15"/>
  <c r="NB15" i="15" s="1"/>
  <c r="MT14" i="15"/>
  <c r="MT15" i="15" s="1"/>
  <c r="ML14" i="15"/>
  <c r="ML15" i="15" s="1"/>
  <c r="MD14" i="15"/>
  <c r="MD15" i="15" s="1"/>
  <c r="LV14" i="15"/>
  <c r="LV15" i="15" s="1"/>
  <c r="LN14" i="15"/>
  <c r="LN15" i="15" s="1"/>
  <c r="LF14" i="15"/>
  <c r="LF15" i="15" s="1"/>
  <c r="KX14" i="15"/>
  <c r="KX15" i="15" s="1"/>
  <c r="KP14" i="15"/>
  <c r="KP15" i="15" s="1"/>
  <c r="KH14" i="15"/>
  <c r="KH15" i="15" s="1"/>
  <c r="JZ14" i="15"/>
  <c r="JZ15" i="15" s="1"/>
  <c r="JR14" i="15"/>
  <c r="JR15" i="15" s="1"/>
  <c r="JJ14" i="15"/>
  <c r="JJ15" i="15" s="1"/>
  <c r="JB14" i="15"/>
  <c r="JB15" i="15" s="1"/>
  <c r="IT14" i="15"/>
  <c r="IT15" i="15" s="1"/>
  <c r="IL14" i="15"/>
  <c r="IL15" i="15" s="1"/>
  <c r="ID14" i="15"/>
  <c r="ID15" i="15" s="1"/>
  <c r="HV14" i="15"/>
  <c r="HV15" i="15" s="1"/>
  <c r="HN14" i="15"/>
  <c r="HN15" i="15" s="1"/>
  <c r="HF14" i="15"/>
  <c r="HF15" i="15" s="1"/>
  <c r="GX14" i="15"/>
  <c r="GX15" i="15" s="1"/>
  <c r="GP14" i="15"/>
  <c r="GP15" i="15" s="1"/>
  <c r="GH14" i="15"/>
  <c r="GH15" i="15" s="1"/>
  <c r="FZ14" i="15"/>
  <c r="FZ15" i="15" s="1"/>
  <c r="FR14" i="15"/>
  <c r="FR15" i="15" s="1"/>
  <c r="FJ14" i="15"/>
  <c r="FJ15" i="15" s="1"/>
  <c r="FB14" i="15"/>
  <c r="FB15" i="15" s="1"/>
  <c r="ET14" i="15"/>
  <c r="ET15" i="15" s="1"/>
  <c r="EL14" i="15"/>
  <c r="EL15" i="15" s="1"/>
  <c r="ED14" i="15"/>
  <c r="ED15" i="15" s="1"/>
  <c r="DV14" i="15"/>
  <c r="DV15" i="15" s="1"/>
  <c r="DN14" i="15"/>
  <c r="DN15" i="15" s="1"/>
  <c r="DF14" i="15"/>
  <c r="DF15" i="15" s="1"/>
  <c r="CX14" i="15"/>
  <c r="CX15" i="15" s="1"/>
  <c r="CP14" i="15"/>
  <c r="CP15" i="15" s="1"/>
  <c r="CH14" i="15"/>
  <c r="CH15" i="15" s="1"/>
  <c r="BZ14" i="15"/>
  <c r="BZ15" i="15" s="1"/>
  <c r="BR14" i="15"/>
  <c r="BR15" i="15" s="1"/>
  <c r="BJ14" i="15"/>
  <c r="BJ15" i="15" s="1"/>
  <c r="BB14" i="15"/>
  <c r="BB15" i="15" s="1"/>
  <c r="AT14" i="15"/>
  <c r="AT15" i="15" s="1"/>
  <c r="AL14" i="15"/>
  <c r="AL15" i="15" s="1"/>
  <c r="AD14" i="15"/>
  <c r="AD15" i="15" s="1"/>
  <c r="V14" i="15"/>
  <c r="V15" i="15" s="1"/>
  <c r="N14" i="15"/>
  <c r="N15" i="15" s="1"/>
  <c r="F14" i="15"/>
  <c r="F15" i="15" s="1"/>
  <c r="ER14" i="15"/>
  <c r="ER15" i="15" s="1"/>
  <c r="AMN14" i="15"/>
  <c r="AMN15" i="15" s="1"/>
  <c r="AKB14" i="15"/>
  <c r="AKB15" i="15" s="1"/>
  <c r="AHP14" i="15"/>
  <c r="AHP15" i="15" s="1"/>
  <c r="AFD14" i="15"/>
  <c r="AFD15" i="15" s="1"/>
  <c r="AFD17" i="15" s="1"/>
  <c r="ACR14" i="15"/>
  <c r="ACR15" i="15" s="1"/>
  <c r="AAF14" i="15"/>
  <c r="AAF15" i="15" s="1"/>
  <c r="YR14" i="15"/>
  <c r="YR15" i="15" s="1"/>
  <c r="YR17" i="15" s="1"/>
  <c r="XL14" i="15"/>
  <c r="XL15" i="15" s="1"/>
  <c r="XL17" i="15" s="1"/>
  <c r="WF14" i="15"/>
  <c r="WF15" i="15" s="1"/>
  <c r="WF17" i="15" s="1"/>
  <c r="VI14" i="15"/>
  <c r="VI15" i="15" s="1"/>
  <c r="US14" i="15"/>
  <c r="US15" i="15" s="1"/>
  <c r="UK14" i="15"/>
  <c r="UK15" i="15" s="1"/>
  <c r="UC14" i="15"/>
  <c r="UC15" i="15" s="1"/>
  <c r="TU14" i="15"/>
  <c r="TU15" i="15" s="1"/>
  <c r="TM14" i="15"/>
  <c r="TM15" i="15" s="1"/>
  <c r="TE14" i="15"/>
  <c r="TE15" i="15" s="1"/>
  <c r="SW14" i="15"/>
  <c r="SW15" i="15" s="1"/>
  <c r="SO14" i="15"/>
  <c r="SO15" i="15" s="1"/>
  <c r="SG14" i="15"/>
  <c r="SG15" i="15" s="1"/>
  <c r="RY14" i="15"/>
  <c r="RY15" i="15" s="1"/>
  <c r="RQ14" i="15"/>
  <c r="RQ15" i="15" s="1"/>
  <c r="RI14" i="15"/>
  <c r="RI15" i="15" s="1"/>
  <c r="RA14" i="15"/>
  <c r="RA15" i="15" s="1"/>
  <c r="QS14" i="15"/>
  <c r="QS15" i="15" s="1"/>
  <c r="QK14" i="15"/>
  <c r="QK15" i="15" s="1"/>
  <c r="QC14" i="15"/>
  <c r="QC15" i="15" s="1"/>
  <c r="PU14" i="15"/>
  <c r="PU15" i="15" s="1"/>
  <c r="PM14" i="15"/>
  <c r="PM15" i="15" s="1"/>
  <c r="PE14" i="15"/>
  <c r="PE15" i="15" s="1"/>
  <c r="OW14" i="15"/>
  <c r="OW15" i="15" s="1"/>
  <c r="OO14" i="15"/>
  <c r="OO15" i="15" s="1"/>
  <c r="OG14" i="15"/>
  <c r="OG15" i="15" s="1"/>
  <c r="NY14" i="15"/>
  <c r="NY15" i="15" s="1"/>
  <c r="NQ14" i="15"/>
  <c r="NQ15" i="15" s="1"/>
  <c r="NI14" i="15"/>
  <c r="NI15" i="15" s="1"/>
  <c r="NA14" i="15"/>
  <c r="NA15" i="15" s="1"/>
  <c r="MS14" i="15"/>
  <c r="MS15" i="15" s="1"/>
  <c r="MK14" i="15"/>
  <c r="MK15" i="15" s="1"/>
  <c r="MC14" i="15"/>
  <c r="MC15" i="15" s="1"/>
  <c r="LU14" i="15"/>
  <c r="LU15" i="15" s="1"/>
  <c r="LM14" i="15"/>
  <c r="LM15" i="15" s="1"/>
  <c r="LE14" i="15"/>
  <c r="LE15" i="15" s="1"/>
  <c r="KW14" i="15"/>
  <c r="KW15" i="15" s="1"/>
  <c r="KO14" i="15"/>
  <c r="KO15" i="15" s="1"/>
  <c r="KG14" i="15"/>
  <c r="KG15" i="15" s="1"/>
  <c r="JY14" i="15"/>
  <c r="JY15" i="15" s="1"/>
  <c r="JQ14" i="15"/>
  <c r="JQ15" i="15" s="1"/>
  <c r="JI14" i="15"/>
  <c r="JI15" i="15" s="1"/>
  <c r="JA14" i="15"/>
  <c r="JA15" i="15" s="1"/>
  <c r="IS14" i="15"/>
  <c r="IS15" i="15" s="1"/>
  <c r="IK14" i="15"/>
  <c r="IK15" i="15" s="1"/>
  <c r="IC14" i="15"/>
  <c r="IC15" i="15" s="1"/>
  <c r="HU14" i="15"/>
  <c r="HU15" i="15" s="1"/>
  <c r="HM14" i="15"/>
  <c r="HM15" i="15" s="1"/>
  <c r="HE14" i="15"/>
  <c r="HE15" i="15" s="1"/>
  <c r="GW14" i="15"/>
  <c r="GW15" i="15" s="1"/>
  <c r="GO14" i="15"/>
  <c r="GO15" i="15" s="1"/>
  <c r="GG14" i="15"/>
  <c r="GG15" i="15" s="1"/>
  <c r="FY14" i="15"/>
  <c r="FY15" i="15" s="1"/>
  <c r="FQ14" i="15"/>
  <c r="FQ15" i="15" s="1"/>
  <c r="FI14" i="15"/>
  <c r="FI15" i="15" s="1"/>
  <c r="FA14" i="15"/>
  <c r="FA15" i="15" s="1"/>
  <c r="ES14" i="15"/>
  <c r="ES15" i="15" s="1"/>
  <c r="ES17" i="15" s="1"/>
  <c r="EK14" i="15"/>
  <c r="EK15" i="15" s="1"/>
  <c r="EC14" i="15"/>
  <c r="EC15" i="15" s="1"/>
  <c r="DU14" i="15"/>
  <c r="DU15" i="15" s="1"/>
  <c r="DM14" i="15"/>
  <c r="DM15" i="15" s="1"/>
  <c r="DE14" i="15"/>
  <c r="DE15" i="15" s="1"/>
  <c r="CW14" i="15"/>
  <c r="CW15" i="15" s="1"/>
  <c r="CO14" i="15"/>
  <c r="CO15" i="15" s="1"/>
  <c r="CG14" i="15"/>
  <c r="CG15" i="15" s="1"/>
  <c r="BY14" i="15"/>
  <c r="BY15" i="15" s="1"/>
  <c r="BQ14" i="15"/>
  <c r="BQ15" i="15" s="1"/>
  <c r="BI14" i="15"/>
  <c r="BI15" i="15" s="1"/>
  <c r="BA14" i="15"/>
  <c r="BA15" i="15" s="1"/>
  <c r="AS14" i="15"/>
  <c r="AS15" i="15" s="1"/>
  <c r="AK14" i="15"/>
  <c r="AK15" i="15" s="1"/>
  <c r="AC14" i="15"/>
  <c r="AC15" i="15" s="1"/>
  <c r="U14" i="15"/>
  <c r="U15" i="15" s="1"/>
  <c r="M14" i="15"/>
  <c r="M15" i="15" s="1"/>
  <c r="E14" i="15"/>
  <c r="E15" i="15" s="1"/>
  <c r="EZ14" i="15"/>
  <c r="EZ15" i="15" s="1"/>
  <c r="AMF14" i="15"/>
  <c r="AMF15" i="15" s="1"/>
  <c r="AMF17" i="15" s="1"/>
  <c r="AJT14" i="15"/>
  <c r="AJT15" i="15" s="1"/>
  <c r="AJT17" i="15" s="1"/>
  <c r="AHH14" i="15"/>
  <c r="AHH15" i="15" s="1"/>
  <c r="AHH17" i="15" s="1"/>
  <c r="AEV14" i="15"/>
  <c r="AEV15" i="15" s="1"/>
  <c r="AEV17" i="15" s="1"/>
  <c r="ACJ14" i="15"/>
  <c r="ACJ15" i="15" s="1"/>
  <c r="ACJ17" i="15" s="1"/>
  <c r="ZX14" i="15"/>
  <c r="ZX15" i="15" s="1"/>
  <c r="ZX17" i="15" s="1"/>
  <c r="YM14" i="15"/>
  <c r="YM15" i="15" s="1"/>
  <c r="YM17" i="15" s="1"/>
  <c r="XG14" i="15"/>
  <c r="XG15" i="15" s="1"/>
  <c r="XG17" i="15" s="1"/>
  <c r="WA14" i="15"/>
  <c r="WA15" i="15" s="1"/>
  <c r="VH14" i="15"/>
  <c r="VH15" i="15" s="1"/>
  <c r="UR14" i="15"/>
  <c r="UR15" i="15" s="1"/>
  <c r="UJ14" i="15"/>
  <c r="UJ15" i="15" s="1"/>
  <c r="UB14" i="15"/>
  <c r="UB15" i="15" s="1"/>
  <c r="TT14" i="15"/>
  <c r="TT15" i="15" s="1"/>
  <c r="TL14" i="15"/>
  <c r="TL15" i="15" s="1"/>
  <c r="TD14" i="15"/>
  <c r="TD15" i="15" s="1"/>
  <c r="SV14" i="15"/>
  <c r="SV15" i="15" s="1"/>
  <c r="SN14" i="15"/>
  <c r="SN15" i="15" s="1"/>
  <c r="SF14" i="15"/>
  <c r="SF15" i="15" s="1"/>
  <c r="RX14" i="15"/>
  <c r="RX15" i="15" s="1"/>
  <c r="RP14" i="15"/>
  <c r="RP15" i="15" s="1"/>
  <c r="RH14" i="15"/>
  <c r="RH15" i="15" s="1"/>
  <c r="QZ14" i="15"/>
  <c r="QZ15" i="15" s="1"/>
  <c r="QR14" i="15"/>
  <c r="QR15" i="15" s="1"/>
  <c r="QJ14" i="15"/>
  <c r="QJ15" i="15" s="1"/>
  <c r="QB14" i="15"/>
  <c r="QB15" i="15" s="1"/>
  <c r="PT14" i="15"/>
  <c r="PT15" i="15" s="1"/>
  <c r="PL14" i="15"/>
  <c r="PL15" i="15" s="1"/>
  <c r="PD14" i="15"/>
  <c r="PD15" i="15" s="1"/>
  <c r="OV14" i="15"/>
  <c r="OV15" i="15" s="1"/>
  <c r="ON14" i="15"/>
  <c r="ON15" i="15" s="1"/>
  <c r="OF14" i="15"/>
  <c r="OF15" i="15" s="1"/>
  <c r="NX14" i="15"/>
  <c r="NX15" i="15" s="1"/>
  <c r="NP14" i="15"/>
  <c r="NP15" i="15" s="1"/>
  <c r="NH14" i="15"/>
  <c r="NH15" i="15" s="1"/>
  <c r="MZ14" i="15"/>
  <c r="MZ15" i="15" s="1"/>
  <c r="MR14" i="15"/>
  <c r="MR15" i="15" s="1"/>
  <c r="MJ14" i="15"/>
  <c r="MJ15" i="15" s="1"/>
  <c r="MB14" i="15"/>
  <c r="MB15" i="15" s="1"/>
  <c r="LT14" i="15"/>
  <c r="LT15" i="15" s="1"/>
  <c r="LL14" i="15"/>
  <c r="LL15" i="15" s="1"/>
  <c r="LD14" i="15"/>
  <c r="LD15" i="15" s="1"/>
  <c r="KV14" i="15"/>
  <c r="KV15" i="15" s="1"/>
  <c r="KN14" i="15"/>
  <c r="KN15" i="15" s="1"/>
  <c r="KF14" i="15"/>
  <c r="KF15" i="15" s="1"/>
  <c r="JX14" i="15"/>
  <c r="JX15" i="15" s="1"/>
  <c r="JP14" i="15"/>
  <c r="JP15" i="15" s="1"/>
  <c r="JH14" i="15"/>
  <c r="JH15" i="15" s="1"/>
  <c r="IZ14" i="15"/>
  <c r="IZ15" i="15" s="1"/>
  <c r="IR14" i="15"/>
  <c r="IR15" i="15" s="1"/>
  <c r="IJ14" i="15"/>
  <c r="IJ15" i="15" s="1"/>
  <c r="IB14" i="15"/>
  <c r="IB15" i="15" s="1"/>
  <c r="HT14" i="15"/>
  <c r="HT15" i="15" s="1"/>
  <c r="HL14" i="15"/>
  <c r="HL15" i="15" s="1"/>
  <c r="HD14" i="15"/>
  <c r="HD15" i="15" s="1"/>
  <c r="GV14" i="15"/>
  <c r="GV15" i="15" s="1"/>
  <c r="GN14" i="15"/>
  <c r="GN15" i="15" s="1"/>
  <c r="GF14" i="15"/>
  <c r="GF15" i="15" s="1"/>
  <c r="FX14" i="15"/>
  <c r="FX15" i="15" s="1"/>
  <c r="FP14" i="15"/>
  <c r="FP15" i="15" s="1"/>
  <c r="FH14" i="15"/>
  <c r="FH15" i="15" s="1"/>
  <c r="EJ14" i="15"/>
  <c r="EJ15" i="15" s="1"/>
  <c r="EB14" i="15"/>
  <c r="EB15" i="15" s="1"/>
  <c r="DT14" i="15"/>
  <c r="DT15" i="15" s="1"/>
  <c r="CV14" i="15"/>
  <c r="CV15" i="15" s="1"/>
  <c r="ALX14" i="15"/>
  <c r="ALX15" i="15" s="1"/>
  <c r="ALX17" i="15" s="1"/>
  <c r="AJL14" i="15"/>
  <c r="AJL15" i="15" s="1"/>
  <c r="AJL17" i="15" s="1"/>
  <c r="AGZ14" i="15"/>
  <c r="AGZ15" i="15" s="1"/>
  <c r="AGZ17" i="15" s="1"/>
  <c r="AEN14" i="15"/>
  <c r="AEN15" i="15" s="1"/>
  <c r="AEN17" i="15" s="1"/>
  <c r="ACB14" i="15"/>
  <c r="ACB15" i="15" s="1"/>
  <c r="ACB17" i="15" s="1"/>
  <c r="ZP14" i="15"/>
  <c r="ZP15" i="15" s="1"/>
  <c r="ZP17" i="15" s="1"/>
  <c r="YJ14" i="15"/>
  <c r="YJ15" i="15" s="1"/>
  <c r="XD14" i="15"/>
  <c r="XD15" i="15" s="1"/>
  <c r="XD17" i="15" s="1"/>
  <c r="VX14" i="15"/>
  <c r="VX15" i="15" s="1"/>
  <c r="VX17" i="15" s="1"/>
  <c r="VC14" i="15"/>
  <c r="VC15" i="15" s="1"/>
  <c r="UQ14" i="15"/>
  <c r="UQ15" i="15" s="1"/>
  <c r="UI14" i="15"/>
  <c r="UI15" i="15" s="1"/>
  <c r="UA14" i="15"/>
  <c r="UA15" i="15" s="1"/>
  <c r="TS14" i="15"/>
  <c r="TS15" i="15" s="1"/>
  <c r="TK14" i="15"/>
  <c r="TK15" i="15" s="1"/>
  <c r="TC14" i="15"/>
  <c r="TC15" i="15" s="1"/>
  <c r="SU14" i="15"/>
  <c r="SU15" i="15" s="1"/>
  <c r="SM14" i="15"/>
  <c r="SM15" i="15" s="1"/>
  <c r="SE14" i="15"/>
  <c r="SE15" i="15" s="1"/>
  <c r="RW14" i="15"/>
  <c r="RW15" i="15" s="1"/>
  <c r="RO14" i="15"/>
  <c r="RO15" i="15" s="1"/>
  <c r="RG14" i="15"/>
  <c r="RG15" i="15" s="1"/>
  <c r="QY14" i="15"/>
  <c r="QY15" i="15" s="1"/>
  <c r="QQ14" i="15"/>
  <c r="QQ15" i="15" s="1"/>
  <c r="QI14" i="15"/>
  <c r="QI15" i="15" s="1"/>
  <c r="QA14" i="15"/>
  <c r="QA15" i="15" s="1"/>
  <c r="PS14" i="15"/>
  <c r="PS15" i="15" s="1"/>
  <c r="PK14" i="15"/>
  <c r="PK15" i="15" s="1"/>
  <c r="PC14" i="15"/>
  <c r="PC15" i="15" s="1"/>
  <c r="OU14" i="15"/>
  <c r="OU15" i="15" s="1"/>
  <c r="OM14" i="15"/>
  <c r="OM15" i="15" s="1"/>
  <c r="OE14" i="15"/>
  <c r="OE15" i="15" s="1"/>
  <c r="NW14" i="15"/>
  <c r="NW15" i="15" s="1"/>
  <c r="NO14" i="15"/>
  <c r="NO15" i="15" s="1"/>
  <c r="NG14" i="15"/>
  <c r="NG15" i="15" s="1"/>
  <c r="MY14" i="15"/>
  <c r="MY15" i="15" s="1"/>
  <c r="MQ14" i="15"/>
  <c r="MQ15" i="15" s="1"/>
  <c r="MI14" i="15"/>
  <c r="MI15" i="15" s="1"/>
  <c r="MA14" i="15"/>
  <c r="MA15" i="15" s="1"/>
  <c r="LS14" i="15"/>
  <c r="LS15" i="15" s="1"/>
  <c r="LK14" i="15"/>
  <c r="LK15" i="15" s="1"/>
  <c r="LC14" i="15"/>
  <c r="LC15" i="15" s="1"/>
  <c r="KU14" i="15"/>
  <c r="KU15" i="15" s="1"/>
  <c r="KM14" i="15"/>
  <c r="KM15" i="15" s="1"/>
  <c r="KE14" i="15"/>
  <c r="KE15" i="15" s="1"/>
  <c r="JW14" i="15"/>
  <c r="JW15" i="15" s="1"/>
  <c r="JO14" i="15"/>
  <c r="JO15" i="15" s="1"/>
  <c r="JG14" i="15"/>
  <c r="JG15" i="15" s="1"/>
  <c r="AOB14" i="15"/>
  <c r="AOB15" i="15" s="1"/>
  <c r="AOB17" i="15" s="1"/>
  <c r="ALP14" i="15"/>
  <c r="ALP15" i="15" s="1"/>
  <c r="ALP17" i="15" s="1"/>
  <c r="AJD14" i="15"/>
  <c r="AJD15" i="15" s="1"/>
  <c r="AJD17" i="15" s="1"/>
  <c r="AGR14" i="15"/>
  <c r="AGR15" i="15" s="1"/>
  <c r="AGR17" i="15" s="1"/>
  <c r="AEF14" i="15"/>
  <c r="AEF15" i="15" s="1"/>
  <c r="AEF17" i="15" s="1"/>
  <c r="ABT14" i="15"/>
  <c r="ABT15" i="15" s="1"/>
  <c r="ABT17" i="15" s="1"/>
  <c r="ZK14" i="15"/>
  <c r="ZK15" i="15" s="1"/>
  <c r="ZK17" i="15" s="1"/>
  <c r="YE14" i="15"/>
  <c r="YE15" i="15" s="1"/>
  <c r="YE17" i="15" s="1"/>
  <c r="WY14" i="15"/>
  <c r="WY15" i="15" s="1"/>
  <c r="WY17" i="15" s="1"/>
  <c r="VS14" i="15"/>
  <c r="VS15" i="15" s="1"/>
  <c r="VS17" i="15" s="1"/>
  <c r="VB14" i="15"/>
  <c r="VB15" i="15" s="1"/>
  <c r="UP14" i="15"/>
  <c r="UP15" i="15" s="1"/>
  <c r="UH14" i="15"/>
  <c r="UH15" i="15" s="1"/>
  <c r="TZ14" i="15"/>
  <c r="TZ15" i="15" s="1"/>
  <c r="TR14" i="15"/>
  <c r="TR15" i="15" s="1"/>
  <c r="TJ14" i="15"/>
  <c r="TJ15" i="15" s="1"/>
  <c r="TB14" i="15"/>
  <c r="TB15" i="15" s="1"/>
  <c r="ST14" i="15"/>
  <c r="ST15" i="15" s="1"/>
  <c r="SL14" i="15"/>
  <c r="SL15" i="15" s="1"/>
  <c r="SD14" i="15"/>
  <c r="SD15" i="15" s="1"/>
  <c r="RV14" i="15"/>
  <c r="RV15" i="15" s="1"/>
  <c r="RN14" i="15"/>
  <c r="RN15" i="15" s="1"/>
  <c r="RF14" i="15"/>
  <c r="RF15" i="15" s="1"/>
  <c r="QX14" i="15"/>
  <c r="QX15" i="15" s="1"/>
  <c r="QP14" i="15"/>
  <c r="QP15" i="15" s="1"/>
  <c r="QH14" i="15"/>
  <c r="QH15" i="15" s="1"/>
  <c r="PZ14" i="15"/>
  <c r="PZ15" i="15" s="1"/>
  <c r="PR14" i="15"/>
  <c r="PR15" i="15" s="1"/>
  <c r="PJ14" i="15"/>
  <c r="PJ15" i="15" s="1"/>
  <c r="PB14" i="15"/>
  <c r="PB15" i="15" s="1"/>
  <c r="OT14" i="15"/>
  <c r="OT15" i="15" s="1"/>
  <c r="OL14" i="15"/>
  <c r="OL15" i="15" s="1"/>
  <c r="OD14" i="15"/>
  <c r="OD15" i="15" s="1"/>
  <c r="NV14" i="15"/>
  <c r="NV15" i="15" s="1"/>
  <c r="NN14" i="15"/>
  <c r="NN15" i="15" s="1"/>
  <c r="NF14" i="15"/>
  <c r="NF15" i="15" s="1"/>
  <c r="MX14" i="15"/>
  <c r="MX15" i="15" s="1"/>
  <c r="MP14" i="15"/>
  <c r="MP15" i="15" s="1"/>
  <c r="MH14" i="15"/>
  <c r="MH15" i="15" s="1"/>
  <c r="LZ14" i="15"/>
  <c r="LZ15" i="15" s="1"/>
  <c r="LR14" i="15"/>
  <c r="LR15" i="15" s="1"/>
  <c r="LJ14" i="15"/>
  <c r="LJ15" i="15" s="1"/>
  <c r="LB14" i="15"/>
  <c r="LB15" i="15" s="1"/>
  <c r="KT14" i="15"/>
  <c r="KT15" i="15" s="1"/>
  <c r="KL14" i="15"/>
  <c r="KL15" i="15" s="1"/>
  <c r="KD14" i="15"/>
  <c r="KD15" i="15" s="1"/>
  <c r="JV14" i="15"/>
  <c r="JV15" i="15" s="1"/>
  <c r="JN14" i="15"/>
  <c r="JN15" i="15" s="1"/>
  <c r="JF14" i="15"/>
  <c r="JF15" i="15" s="1"/>
  <c r="IX14" i="15"/>
  <c r="IX15" i="15" s="1"/>
  <c r="IP14" i="15"/>
  <c r="IP15" i="15" s="1"/>
  <c r="IH14" i="15"/>
  <c r="IH15" i="15" s="1"/>
  <c r="HZ14" i="15"/>
  <c r="HZ15" i="15" s="1"/>
  <c r="HR14" i="15"/>
  <c r="HR15" i="15" s="1"/>
  <c r="HJ14" i="15"/>
  <c r="HJ15" i="15" s="1"/>
  <c r="HB14" i="15"/>
  <c r="HB15" i="15" s="1"/>
  <c r="GT14" i="15"/>
  <c r="GT15" i="15" s="1"/>
  <c r="GL14" i="15"/>
  <c r="GL15" i="15" s="1"/>
  <c r="GD14" i="15"/>
  <c r="GD15" i="15" s="1"/>
  <c r="FV14" i="15"/>
  <c r="FV15" i="15" s="1"/>
  <c r="FN14" i="15"/>
  <c r="FN15" i="15" s="1"/>
  <c r="FF14" i="15"/>
  <c r="FF15" i="15" s="1"/>
  <c r="ANL14" i="15"/>
  <c r="ANL15" i="15" s="1"/>
  <c r="ANL17" i="15" s="1"/>
  <c r="AKZ14" i="15"/>
  <c r="AKZ15" i="15" s="1"/>
  <c r="AKZ17" i="15" s="1"/>
  <c r="AIN14" i="15"/>
  <c r="AIN15" i="15" s="1"/>
  <c r="AIN17" i="15" s="1"/>
  <c r="AGB14" i="15"/>
  <c r="AGB15" i="15" s="1"/>
  <c r="AGB17" i="15" s="1"/>
  <c r="ADP14" i="15"/>
  <c r="ADP15" i="15" s="1"/>
  <c r="ADP17" i="15" s="1"/>
  <c r="ABD14" i="15"/>
  <c r="ABD15" i="15" s="1"/>
  <c r="ABD17" i="15" s="1"/>
  <c r="ZC14" i="15"/>
  <c r="ZC15" i="15" s="1"/>
  <c r="XW14" i="15"/>
  <c r="XW15" i="15" s="1"/>
  <c r="XW17" i="15" s="1"/>
  <c r="WQ14" i="15"/>
  <c r="WQ15" i="15" s="1"/>
  <c r="VP14" i="15"/>
  <c r="VP15" i="15" s="1"/>
  <c r="UZ14" i="15"/>
  <c r="UZ15" i="15" s="1"/>
  <c r="UZ17" i="15" s="1"/>
  <c r="UN14" i="15"/>
  <c r="UN15" i="15" s="1"/>
  <c r="UN17" i="15" s="1"/>
  <c r="UF14" i="15"/>
  <c r="UF15" i="15" s="1"/>
  <c r="UF17" i="15" s="1"/>
  <c r="TX14" i="15"/>
  <c r="TX15" i="15" s="1"/>
  <c r="TP14" i="15"/>
  <c r="TP15" i="15" s="1"/>
  <c r="TH14" i="15"/>
  <c r="TH15" i="15" s="1"/>
  <c r="TH17" i="15" s="1"/>
  <c r="SZ14" i="15"/>
  <c r="SZ15" i="15" s="1"/>
  <c r="SZ17" i="15" s="1"/>
  <c r="SR14" i="15"/>
  <c r="SR15" i="15" s="1"/>
  <c r="SR17" i="15" s="1"/>
  <c r="SJ14" i="15"/>
  <c r="SJ15" i="15" s="1"/>
  <c r="SB14" i="15"/>
  <c r="SB15" i="15" s="1"/>
  <c r="SB17" i="15" s="1"/>
  <c r="RT14" i="15"/>
  <c r="RT15" i="15" s="1"/>
  <c r="RT17" i="15" s="1"/>
  <c r="RL14" i="15"/>
  <c r="RL15" i="15" s="1"/>
  <c r="RD14" i="15"/>
  <c r="RD15" i="15" s="1"/>
  <c r="QV14" i="15"/>
  <c r="QV15" i="15" s="1"/>
  <c r="QV17" i="15" s="1"/>
  <c r="QN14" i="15"/>
  <c r="QN15" i="15" s="1"/>
  <c r="QN17" i="15" s="1"/>
  <c r="QF14" i="15"/>
  <c r="QF15" i="15" s="1"/>
  <c r="QF17" i="15" s="1"/>
  <c r="PX14" i="15"/>
  <c r="PX15" i="15" s="1"/>
  <c r="PP14" i="15"/>
  <c r="PP15" i="15" s="1"/>
  <c r="PP17" i="15" s="1"/>
  <c r="PH14" i="15"/>
  <c r="PH15" i="15" s="1"/>
  <c r="PH17" i="15" s="1"/>
  <c r="OZ14" i="15"/>
  <c r="OZ15" i="15" s="1"/>
  <c r="OR14" i="15"/>
  <c r="OR15" i="15" s="1"/>
  <c r="OJ14" i="15"/>
  <c r="OJ15" i="15" s="1"/>
  <c r="OJ17" i="15" s="1"/>
  <c r="OB14" i="15"/>
  <c r="OB15" i="15" s="1"/>
  <c r="OB17" i="15" s="1"/>
  <c r="NT14" i="15"/>
  <c r="NT15" i="15" s="1"/>
  <c r="NT17" i="15" s="1"/>
  <c r="NL14" i="15"/>
  <c r="NL15" i="15" s="1"/>
  <c r="ND14" i="15"/>
  <c r="ND15" i="15" s="1"/>
  <c r="ND17" i="15" s="1"/>
  <c r="MV14" i="15"/>
  <c r="MV15" i="15" s="1"/>
  <c r="MV17" i="15" s="1"/>
  <c r="MN14" i="15"/>
  <c r="MN15" i="15" s="1"/>
  <c r="MF14" i="15"/>
  <c r="MF15" i="15" s="1"/>
  <c r="LX14" i="15"/>
  <c r="LX15" i="15" s="1"/>
  <c r="LX17" i="15" s="1"/>
  <c r="LP14" i="15"/>
  <c r="LP15" i="15" s="1"/>
  <c r="LP17" i="15" s="1"/>
  <c r="LH14" i="15"/>
  <c r="LH15" i="15" s="1"/>
  <c r="LH17" i="15" s="1"/>
  <c r="KZ14" i="15"/>
  <c r="KZ15" i="15" s="1"/>
  <c r="KR14" i="15"/>
  <c r="KR15" i="15" s="1"/>
  <c r="KR17" i="15" s="1"/>
  <c r="KJ14" i="15"/>
  <c r="KJ15" i="15" s="1"/>
  <c r="KJ17" i="15" s="1"/>
  <c r="KB14" i="15"/>
  <c r="KB15" i="15" s="1"/>
  <c r="JT14" i="15"/>
  <c r="JT15" i="15" s="1"/>
  <c r="JL14" i="15"/>
  <c r="JL15" i="15" s="1"/>
  <c r="JL17" i="15" s="1"/>
  <c r="JD14" i="15"/>
  <c r="JD15" i="15" s="1"/>
  <c r="JD17" i="15" s="1"/>
  <c r="IV14" i="15"/>
  <c r="IV15" i="15" s="1"/>
  <c r="IV17" i="15" s="1"/>
  <c r="IN14" i="15"/>
  <c r="IN15" i="15" s="1"/>
  <c r="IF14" i="15"/>
  <c r="IF15" i="15" s="1"/>
  <c r="IF17" i="15" s="1"/>
  <c r="HX14" i="15"/>
  <c r="HX15" i="15" s="1"/>
  <c r="HX17" i="15" s="1"/>
  <c r="HP14" i="15"/>
  <c r="HP15" i="15" s="1"/>
  <c r="HH14" i="15"/>
  <c r="HH15" i="15" s="1"/>
  <c r="CB14" i="15"/>
  <c r="CB15" i="15" s="1"/>
  <c r="CB17" i="15" s="1"/>
  <c r="DP14" i="15"/>
  <c r="DP15" i="15" s="1"/>
  <c r="HC14" i="15"/>
  <c r="HC15" i="15" s="1"/>
  <c r="HC17" i="15" s="1"/>
  <c r="KC14" i="15"/>
  <c r="KC15" i="15" s="1"/>
  <c r="AB14" i="15"/>
  <c r="AB15" i="15" s="1"/>
  <c r="BO14" i="15"/>
  <c r="BO15" i="15" s="1"/>
  <c r="CC14" i="15"/>
  <c r="CC15" i="15" s="1"/>
  <c r="CN14" i="15"/>
  <c r="CN15" i="15" s="1"/>
  <c r="DC14" i="15"/>
  <c r="DC15" i="15" s="1"/>
  <c r="DQ14" i="15"/>
  <c r="DQ15" i="15" s="1"/>
  <c r="DQ17" i="15" s="1"/>
  <c r="EG14" i="15"/>
  <c r="EG15" i="15" s="1"/>
  <c r="EW14" i="15"/>
  <c r="EW15" i="15" s="1"/>
  <c r="FO14" i="15"/>
  <c r="FO15" i="15" s="1"/>
  <c r="GK14" i="15"/>
  <c r="GK15" i="15" s="1"/>
  <c r="HI14" i="15"/>
  <c r="HI15" i="15" s="1"/>
  <c r="IO14" i="15"/>
  <c r="IO15" i="15" s="1"/>
  <c r="KK14" i="15"/>
  <c r="KK15" i="15" s="1"/>
  <c r="MW14" i="15"/>
  <c r="MW15" i="15" s="1"/>
  <c r="PI14" i="15"/>
  <c r="PI15" i="15" s="1"/>
  <c r="RU14" i="15"/>
  <c r="RU15" i="15" s="1"/>
  <c r="UG14" i="15"/>
  <c r="UG15" i="15" s="1"/>
  <c r="ADX14" i="15"/>
  <c r="ADX15" i="15" s="1"/>
  <c r="ADX17" i="15" s="1"/>
  <c r="P14" i="15"/>
  <c r="P15" i="15" s="1"/>
  <c r="P17" i="15" s="1"/>
  <c r="CM14" i="15"/>
  <c r="CM15" i="15" s="1"/>
  <c r="EV14" i="15"/>
  <c r="EV15" i="15" s="1"/>
  <c r="II14" i="15"/>
  <c r="II15" i="15" s="1"/>
  <c r="ABL14" i="15"/>
  <c r="ABL15" i="15" s="1"/>
  <c r="ABL17" i="15" s="1"/>
  <c r="R14" i="15"/>
  <c r="R15" i="15" s="1"/>
  <c r="AQ14" i="15"/>
  <c r="AQ15" i="15" s="1"/>
  <c r="CD14" i="15"/>
  <c r="CD15" i="15" s="1"/>
  <c r="DD14" i="15"/>
  <c r="DD15" i="15" s="1"/>
  <c r="EX14" i="15"/>
  <c r="EX15" i="15" s="1"/>
  <c r="FT14" i="15"/>
  <c r="FT15" i="15" s="1"/>
  <c r="FT17" i="15" s="1"/>
  <c r="GM14" i="15"/>
  <c r="GM15" i="15" s="1"/>
  <c r="GM17" i="15" s="1"/>
  <c r="HK14" i="15"/>
  <c r="HK15" i="15" s="1"/>
  <c r="IQ14" i="15"/>
  <c r="IQ15" i="15" s="1"/>
  <c r="KS14" i="15"/>
  <c r="KS15" i="15" s="1"/>
  <c r="KS17" i="15" s="1"/>
  <c r="NE14" i="15"/>
  <c r="NE15" i="15" s="1"/>
  <c r="PQ14" i="15"/>
  <c r="PQ15" i="15" s="1"/>
  <c r="SC14" i="15"/>
  <c r="SC15" i="15" s="1"/>
  <c r="UO14" i="15"/>
  <c r="UO15" i="15" s="1"/>
  <c r="AGJ14" i="15"/>
  <c r="AGJ15" i="15" s="1"/>
  <c r="AGJ17" i="15" s="1"/>
  <c r="BN14" i="15"/>
  <c r="BN15" i="15" s="1"/>
  <c r="PA14" i="15"/>
  <c r="PA15" i="15" s="1"/>
  <c r="G14" i="15"/>
  <c r="G15" i="15" s="1"/>
  <c r="G17" i="15" s="1"/>
  <c r="CR14" i="15"/>
  <c r="CR15" i="15" s="1"/>
  <c r="CE14" i="15"/>
  <c r="CE15" i="15" s="1"/>
  <c r="GR14" i="15"/>
  <c r="GR15" i="15" s="1"/>
  <c r="GR17" i="15" s="1"/>
  <c r="LA14" i="15"/>
  <c r="LA15" i="15" s="1"/>
  <c r="PY14" i="15"/>
  <c r="PY15" i="15" s="1"/>
  <c r="SK14" i="15"/>
  <c r="SK15" i="15" s="1"/>
  <c r="VA14" i="15"/>
  <c r="VA15" i="15" s="1"/>
  <c r="VA17" i="15" s="1"/>
  <c r="AIV14" i="15"/>
  <c r="AIV15" i="15" s="1"/>
  <c r="AIV17" i="15" s="1"/>
  <c r="DB14" i="15"/>
  <c r="DB15" i="15" s="1"/>
  <c r="TY14" i="15"/>
  <c r="TY15" i="15" s="1"/>
  <c r="TY17" i="15" s="1"/>
  <c r="Q14" i="15"/>
  <c r="Q15" i="15" s="1"/>
  <c r="BE14" i="15"/>
  <c r="BE15" i="15" s="1"/>
  <c r="DR14" i="15"/>
  <c r="DR15" i="15" s="1"/>
  <c r="DR17" i="15" s="1"/>
  <c r="S14" i="15"/>
  <c r="S15" i="15" s="1"/>
  <c r="AR14" i="15"/>
  <c r="AR15" i="15" s="1"/>
  <c r="CS14" i="15"/>
  <c r="CS15" i="15" s="1"/>
  <c r="DS14" i="15"/>
  <c r="DS15" i="15" s="1"/>
  <c r="EY14" i="15"/>
  <c r="EY15" i="15" s="1"/>
  <c r="IW14" i="15"/>
  <c r="IW15" i="15" s="1"/>
  <c r="IW17" i="15" s="1"/>
  <c r="I14" i="15"/>
  <c r="I15" i="15" s="1"/>
  <c r="AH14" i="15"/>
  <c r="AH15" i="15" s="1"/>
  <c r="BG14" i="15"/>
  <c r="BG15" i="15" s="1"/>
  <c r="BU14" i="15"/>
  <c r="BU15" i="15" s="1"/>
  <c r="CF14" i="15"/>
  <c r="CF15" i="15" s="1"/>
  <c r="CT14" i="15"/>
  <c r="CT15" i="15" s="1"/>
  <c r="DI14" i="15"/>
  <c r="DI15" i="15" s="1"/>
  <c r="DX14" i="15"/>
  <c r="DX15" i="15" s="1"/>
  <c r="DX17" i="15" s="1"/>
  <c r="EN14" i="15"/>
  <c r="EN15" i="15" s="1"/>
  <c r="EN17" i="15" s="1"/>
  <c r="FD14" i="15"/>
  <c r="FD15" i="15" s="1"/>
  <c r="FW14" i="15"/>
  <c r="FW15" i="15" s="1"/>
  <c r="GS14" i="15"/>
  <c r="GS15" i="15" s="1"/>
  <c r="HS14" i="15"/>
  <c r="HS15" i="15" s="1"/>
  <c r="IY14" i="15"/>
  <c r="IY15" i="15" s="1"/>
  <c r="LI14" i="15"/>
  <c r="LI15" i="15" s="1"/>
  <c r="LI17" i="15" s="1"/>
  <c r="NU14" i="15"/>
  <c r="NU15" i="15" s="1"/>
  <c r="NU17" i="15" s="1"/>
  <c r="QG14" i="15"/>
  <c r="QG15" i="15" s="1"/>
  <c r="SS14" i="15"/>
  <c r="SS15" i="15" s="1"/>
  <c r="SS17" i="15" s="1"/>
  <c r="VQ14" i="15"/>
  <c r="VQ15" i="15" s="1"/>
  <c r="VQ17" i="15" s="1"/>
  <c r="ALH14" i="15"/>
  <c r="ALH15" i="15" s="1"/>
  <c r="ALH17" i="15" s="1"/>
  <c r="AO14" i="15"/>
  <c r="AO15" i="15" s="1"/>
  <c r="FM14" i="15"/>
  <c r="FM15" i="15" s="1"/>
  <c r="RM14" i="15"/>
  <c r="RM15" i="15" s="1"/>
  <c r="RM17" i="15" s="1"/>
  <c r="AP14" i="15"/>
  <c r="AP15" i="15" s="1"/>
  <c r="BP14" i="15"/>
  <c r="BP15" i="15" s="1"/>
  <c r="BF14" i="15"/>
  <c r="BF15" i="15" s="1"/>
  <c r="NM14" i="15"/>
  <c r="NM15" i="15" s="1"/>
  <c r="T14" i="15"/>
  <c r="T15" i="15" s="1"/>
  <c r="T17" i="15" s="1"/>
  <c r="AV14" i="15"/>
  <c r="AV15" i="15" s="1"/>
  <c r="AV17" i="15" s="1"/>
  <c r="J14" i="15"/>
  <c r="J15" i="15" s="1"/>
  <c r="X14" i="15"/>
  <c r="X15" i="15" s="1"/>
  <c r="AI14" i="15"/>
  <c r="AI15" i="15" s="1"/>
  <c r="AW14" i="15"/>
  <c r="AW15" i="15" s="1"/>
  <c r="BH14" i="15"/>
  <c r="BH15" i="15" s="1"/>
  <c r="BH17" i="15" s="1"/>
  <c r="BV14" i="15"/>
  <c r="BV15" i="15" s="1"/>
  <c r="CJ14" i="15"/>
  <c r="CJ15" i="15" s="1"/>
  <c r="CU14" i="15"/>
  <c r="CU15" i="15" s="1"/>
  <c r="DJ14" i="15"/>
  <c r="DJ15" i="15" s="1"/>
  <c r="DY14" i="15"/>
  <c r="DY15" i="15" s="1"/>
  <c r="EO14" i="15"/>
  <c r="EO15" i="15" s="1"/>
  <c r="FE14" i="15"/>
  <c r="FE15" i="15" s="1"/>
  <c r="GB14" i="15"/>
  <c r="GB15" i="15" s="1"/>
  <c r="GU14" i="15"/>
  <c r="GU15" i="15" s="1"/>
  <c r="HY14" i="15"/>
  <c r="HY15" i="15" s="1"/>
  <c r="JE14" i="15"/>
  <c r="JE15" i="15" s="1"/>
  <c r="LQ14" i="15"/>
  <c r="LQ15" i="15" s="1"/>
  <c r="OC14" i="15"/>
  <c r="OC15" i="15" s="1"/>
  <c r="QO14" i="15"/>
  <c r="QO15" i="15" s="1"/>
  <c r="TA14" i="15"/>
  <c r="TA15" i="15" s="1"/>
  <c r="WV14" i="15"/>
  <c r="WV15" i="15" s="1"/>
  <c r="WV17" i="15" s="1"/>
  <c r="ANT14" i="15"/>
  <c r="ANT15" i="15" s="1"/>
  <c r="ANT17" i="15" s="1"/>
  <c r="AA14" i="15"/>
  <c r="AA15" i="15" s="1"/>
  <c r="EF14" i="15"/>
  <c r="EF15" i="15" s="1"/>
  <c r="EF17" i="15" s="1"/>
  <c r="MO14" i="15"/>
  <c r="MO15" i="15" s="1"/>
  <c r="D14" i="15"/>
  <c r="D15" i="15" s="1"/>
  <c r="D17" i="15" s="1"/>
  <c r="BD14" i="15"/>
  <c r="BD15" i="15" s="1"/>
  <c r="AF14" i="15"/>
  <c r="AF15" i="15" s="1"/>
  <c r="EH14" i="15"/>
  <c r="EH15" i="15" s="1"/>
  <c r="EH17" i="15" s="1"/>
  <c r="H14" i="15"/>
  <c r="H15" i="15" s="1"/>
  <c r="AG14" i="15"/>
  <c r="AG15" i="15" s="1"/>
  <c r="BT14" i="15"/>
  <c r="BT15" i="15" s="1"/>
  <c r="BT17" i="15" s="1"/>
  <c r="DH14" i="15"/>
  <c r="DH15" i="15" s="1"/>
  <c r="DH17" i="15" s="1"/>
  <c r="EI14" i="15"/>
  <c r="EI15" i="15" s="1"/>
  <c r="FU14" i="15"/>
  <c r="FU15" i="15" s="1"/>
  <c r="HQ14" i="15"/>
  <c r="HQ15" i="15" s="1"/>
  <c r="K14" i="15"/>
  <c r="K15" i="15" s="1"/>
  <c r="Y14" i="15"/>
  <c r="Y15" i="15" s="1"/>
  <c r="AJ14" i="15"/>
  <c r="AJ15" i="15" s="1"/>
  <c r="AX14" i="15"/>
  <c r="AX15" i="15" s="1"/>
  <c r="BL14" i="15"/>
  <c r="BL15" i="15" s="1"/>
  <c r="BL17" i="15" s="1"/>
  <c r="BW14" i="15"/>
  <c r="BW15" i="15" s="1"/>
  <c r="BW17" i="15" s="1"/>
  <c r="CK14" i="15"/>
  <c r="CK15" i="15" s="1"/>
  <c r="CZ14" i="15"/>
  <c r="CZ15" i="15" s="1"/>
  <c r="CZ17" i="15" s="1"/>
  <c r="DK14" i="15"/>
  <c r="DK15" i="15" s="1"/>
  <c r="DZ14" i="15"/>
  <c r="DZ15" i="15" s="1"/>
  <c r="EP14" i="15"/>
  <c r="EP15" i="15" s="1"/>
  <c r="FG14" i="15"/>
  <c r="FG15" i="15" s="1"/>
  <c r="GC14" i="15"/>
  <c r="GC15" i="15" s="1"/>
  <c r="GZ14" i="15"/>
  <c r="GZ15" i="15" s="1"/>
  <c r="GZ17" i="15" s="1"/>
  <c r="IA14" i="15"/>
  <c r="IA15" i="15" s="1"/>
  <c r="IA17" i="15" s="1"/>
  <c r="JM14" i="15"/>
  <c r="JM15" i="15" s="1"/>
  <c r="JM17" i="15" s="1"/>
  <c r="LY14" i="15"/>
  <c r="LY15" i="15" s="1"/>
  <c r="OK14" i="15"/>
  <c r="OK15" i="15" s="1"/>
  <c r="QW14" i="15"/>
  <c r="QW15" i="15" s="1"/>
  <c r="TI14" i="15"/>
  <c r="TI15" i="15" s="1"/>
  <c r="YB14" i="15"/>
  <c r="YB15" i="15" s="1"/>
  <c r="AZ14" i="15"/>
  <c r="AZ15" i="15" s="1"/>
  <c r="GJ14" i="15"/>
  <c r="GJ15" i="15" s="1"/>
  <c r="GJ17" i="15" s="1"/>
  <c r="L14" i="15"/>
  <c r="L15" i="15" s="1"/>
  <c r="Z14" i="15"/>
  <c r="Z15" i="15" s="1"/>
  <c r="Z17" i="15" s="1"/>
  <c r="AN14" i="15"/>
  <c r="AN15" i="15" s="1"/>
  <c r="AN17" i="15" s="1"/>
  <c r="AY14" i="15"/>
  <c r="AY15" i="15" s="1"/>
  <c r="BM14" i="15"/>
  <c r="BM15" i="15" s="1"/>
  <c r="BX14" i="15"/>
  <c r="BX15" i="15" s="1"/>
  <c r="CL14" i="15"/>
  <c r="CL15" i="15" s="1"/>
  <c r="DA14" i="15"/>
  <c r="DA15" i="15" s="1"/>
  <c r="DL14" i="15"/>
  <c r="DL15" i="15" s="1"/>
  <c r="EA14" i="15"/>
  <c r="EA15" i="15" s="1"/>
  <c r="EA17" i="15" s="1"/>
  <c r="EQ14" i="15"/>
  <c r="EQ15" i="15" s="1"/>
  <c r="FL14" i="15"/>
  <c r="FL15" i="15" s="1"/>
  <c r="FL17" i="15" s="1"/>
  <c r="GE14" i="15"/>
  <c r="GE15" i="15" s="1"/>
  <c r="HA14" i="15"/>
  <c r="HA15" i="15" s="1"/>
  <c r="IG14" i="15"/>
  <c r="IG15" i="15" s="1"/>
  <c r="JU14" i="15"/>
  <c r="JU15" i="15" s="1"/>
  <c r="JU17" i="15" s="1"/>
  <c r="MG14" i="15"/>
  <c r="MG15" i="15" s="1"/>
  <c r="OS14" i="15"/>
  <c r="OS15" i="15" s="1"/>
  <c r="OS17" i="15" s="1"/>
  <c r="RE14" i="15"/>
  <c r="RE15" i="15" s="1"/>
  <c r="TQ14" i="15"/>
  <c r="TQ15" i="15" s="1"/>
  <c r="ZH14" i="15"/>
  <c r="ZH15" i="15" s="1"/>
  <c r="ZH17" i="15" s="1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5" i="3"/>
  <c r="C4" i="3"/>
  <c r="APM13" i="15" l="1"/>
  <c r="APN13" i="15"/>
  <c r="APO13" i="15"/>
  <c r="APL13" i="15"/>
  <c r="AOF15" i="15"/>
  <c r="AOG17" i="15" s="1"/>
  <c r="APO14" i="15"/>
  <c r="APL14" i="15"/>
  <c r="APN14" i="15"/>
  <c r="APM14" i="15"/>
  <c r="C14" i="11"/>
  <c r="APL15" i="11"/>
  <c r="APM15" i="11"/>
  <c r="APO15" i="11"/>
  <c r="ADH17" i="15"/>
  <c r="PY17" i="15"/>
  <c r="YJ17" i="15"/>
  <c r="AFT17" i="15"/>
  <c r="AF17" i="15"/>
  <c r="AIF17" i="15"/>
  <c r="AKR17" i="15"/>
  <c r="AND17" i="15"/>
  <c r="XO17" i="15"/>
  <c r="II17" i="15"/>
  <c r="AOL17" i="15"/>
  <c r="AOL16" i="15"/>
  <c r="AOM17" i="15"/>
  <c r="CE17" i="15"/>
  <c r="GE17" i="15"/>
  <c r="BM17" i="15"/>
  <c r="CU17" i="15"/>
  <c r="CS17" i="15"/>
  <c r="UG17" i="15"/>
  <c r="HY17" i="15"/>
  <c r="IQ17" i="15"/>
  <c r="IN17" i="15"/>
  <c r="KZ17" i="15"/>
  <c r="NL17" i="15"/>
  <c r="PX17" i="15"/>
  <c r="SJ17" i="15"/>
  <c r="LL17" i="15"/>
  <c r="NX17" i="15"/>
  <c r="QJ17" i="15"/>
  <c r="SV17" i="15"/>
  <c r="WA17" i="15"/>
  <c r="DK17" i="15"/>
  <c r="K17" i="15"/>
  <c r="GB17" i="15"/>
  <c r="AH17" i="15"/>
  <c r="MW17" i="15"/>
  <c r="DP17" i="15"/>
  <c r="HJ17" i="15"/>
  <c r="JO17" i="15"/>
  <c r="MA17" i="15"/>
  <c r="OM17" i="15"/>
  <c r="QY17" i="15"/>
  <c r="TK17" i="15"/>
  <c r="BD17" i="15"/>
  <c r="ZC17" i="15"/>
  <c r="ACZ17" i="15"/>
  <c r="DD17" i="15"/>
  <c r="CC17" i="15"/>
  <c r="HP17" i="15"/>
  <c r="KB17" i="15"/>
  <c r="MN17" i="15"/>
  <c r="OZ17" i="15"/>
  <c r="RL17" i="15"/>
  <c r="TX17" i="15"/>
  <c r="AFL17" i="15"/>
  <c r="YB17" i="15"/>
  <c r="CR17" i="15"/>
  <c r="AHX17" i="15"/>
  <c r="TI17" i="15"/>
  <c r="FG17" i="15"/>
  <c r="AX17" i="15"/>
  <c r="HS17" i="15"/>
  <c r="AKJ17" i="15"/>
  <c r="QW17" i="15"/>
  <c r="AMV17" i="15"/>
  <c r="VP17" i="15"/>
  <c r="LY17" i="15"/>
  <c r="BF17" i="15"/>
  <c r="FD17" i="15"/>
  <c r="WQ17" i="15"/>
  <c r="JV17" i="15"/>
  <c r="MH17" i="15"/>
  <c r="TR17" i="15"/>
  <c r="FQ17" i="15"/>
  <c r="IC17" i="15"/>
  <c r="KO17" i="15"/>
  <c r="NA17" i="15"/>
  <c r="PM17" i="15"/>
  <c r="RY17" i="15"/>
  <c r="UK17" i="15"/>
  <c r="V17" i="15"/>
  <c r="CH17" i="15"/>
  <c r="ET17" i="15"/>
  <c r="HF17" i="15"/>
  <c r="JR17" i="15"/>
  <c r="MD17" i="15"/>
  <c r="OP17" i="15"/>
  <c r="RB17" i="15"/>
  <c r="TN17" i="15"/>
  <c r="WG17" i="15"/>
  <c r="YS17" i="15"/>
  <c r="C8" i="15"/>
  <c r="TQ17" i="15"/>
  <c r="DA17" i="15"/>
  <c r="FU17" i="15"/>
  <c r="EO17" i="15"/>
  <c r="AG17" i="15"/>
  <c r="OK17" i="15"/>
  <c r="QG17" i="15"/>
  <c r="IG17" i="15"/>
  <c r="PQ17" i="15"/>
  <c r="IY17" i="15"/>
  <c r="NE17" i="15"/>
  <c r="RE17" i="15"/>
  <c r="MO17" i="15"/>
  <c r="XU17" i="15"/>
  <c r="EW17" i="15"/>
  <c r="FW17" i="15"/>
  <c r="LA17" i="15"/>
  <c r="CK17" i="15"/>
  <c r="EX17" i="15"/>
  <c r="IO17" i="15"/>
  <c r="AZ17" i="15"/>
  <c r="HA17" i="15"/>
  <c r="BX17" i="15"/>
  <c r="DJ17" i="15"/>
  <c r="J17" i="15"/>
  <c r="CD17" i="15"/>
  <c r="BO17" i="15"/>
  <c r="CF17" i="15"/>
  <c r="EQ17" i="15"/>
  <c r="GU17" i="15"/>
  <c r="BV17" i="15"/>
  <c r="NM17" i="15"/>
  <c r="S17" i="15"/>
  <c r="SK17" i="15"/>
  <c r="MG17" i="15"/>
  <c r="EV17" i="15"/>
  <c r="AHP17" i="15"/>
  <c r="HH17" i="15"/>
  <c r="JT17" i="15"/>
  <c r="MF17" i="15"/>
  <c r="OR17" i="15"/>
  <c r="RD17" i="15"/>
  <c r="TP17" i="15"/>
  <c r="AKB17" i="15"/>
  <c r="CL17" i="15"/>
  <c r="DY17" i="15"/>
  <c r="X17" i="15"/>
  <c r="EY17" i="15"/>
  <c r="HI17" i="15"/>
  <c r="KM17" i="15"/>
  <c r="MY17" i="15"/>
  <c r="PK17" i="15"/>
  <c r="RW17" i="15"/>
  <c r="UI17" i="15"/>
  <c r="JX17" i="15"/>
  <c r="MJ17" i="15"/>
  <c r="OV17" i="15"/>
  <c r="RH17" i="15"/>
  <c r="TT17" i="15"/>
  <c r="EC17" i="15"/>
  <c r="AMN17" i="15"/>
  <c r="FM17" i="15"/>
  <c r="CT17" i="15"/>
  <c r="LB17" i="15"/>
  <c r="KF17" i="15"/>
  <c r="MR17" i="15"/>
  <c r="PD17" i="15"/>
  <c r="RP17" i="15"/>
  <c r="UB17" i="15"/>
  <c r="GW17" i="15"/>
  <c r="JI17" i="15"/>
  <c r="LU17" i="15"/>
  <c r="OG17" i="15"/>
  <c r="QS17" i="15"/>
  <c r="TE17" i="15"/>
  <c r="BB17" i="15"/>
  <c r="DN17" i="15"/>
  <c r="FZ17" i="15"/>
  <c r="IL17" i="15"/>
  <c r="KX17" i="15"/>
  <c r="NJ17" i="15"/>
  <c r="PV17" i="15"/>
  <c r="SH17" i="15"/>
  <c r="UT17" i="15"/>
  <c r="ABO17" i="15"/>
  <c r="AEA17" i="15"/>
  <c r="AGM17" i="15"/>
  <c r="AIY17" i="15"/>
  <c r="ALK17" i="15"/>
  <c r="ANW17" i="15"/>
  <c r="AO17" i="15"/>
  <c r="AQ17" i="15"/>
  <c r="FO17" i="15"/>
  <c r="IT17" i="15"/>
  <c r="LF17" i="15"/>
  <c r="NR17" i="15"/>
  <c r="QD17" i="15"/>
  <c r="SP17" i="15"/>
  <c r="VJ17" i="15"/>
  <c r="ABW17" i="15"/>
  <c r="AEI17" i="15"/>
  <c r="AGU17" i="15"/>
  <c r="AJG17" i="15"/>
  <c r="ALS17" i="15"/>
  <c r="AOE17" i="15"/>
  <c r="AAZ17" i="15"/>
  <c r="ADL17" i="15"/>
  <c r="EP17" i="15"/>
  <c r="AJ17" i="15"/>
  <c r="CJ17" i="15"/>
  <c r="GS17" i="15"/>
  <c r="AAF17" i="15"/>
  <c r="WI17" i="15"/>
  <c r="VH17" i="15"/>
  <c r="ACR17" i="15"/>
  <c r="XT17" i="15"/>
  <c r="OT17" i="15"/>
  <c r="RF17" i="15"/>
  <c r="CV17" i="15"/>
  <c r="GN17" i="15"/>
  <c r="IZ17" i="15"/>
  <c r="AS17" i="15"/>
  <c r="DE17" i="15"/>
  <c r="W17" i="15"/>
  <c r="CI17" i="15"/>
  <c r="EU17" i="15"/>
  <c r="HG17" i="15"/>
  <c r="JS17" i="15"/>
  <c r="ME17" i="15"/>
  <c r="OQ17" i="15"/>
  <c r="RC17" i="15"/>
  <c r="TO17" i="15"/>
  <c r="ABE17" i="15"/>
  <c r="DL17" i="15"/>
  <c r="L17" i="15"/>
  <c r="HQ17" i="15"/>
  <c r="TA17" i="15"/>
  <c r="FE17" i="15"/>
  <c r="AW17" i="15"/>
  <c r="BP17" i="15"/>
  <c r="I17" i="15"/>
  <c r="BE17" i="15"/>
  <c r="UO17" i="15"/>
  <c r="KK17" i="15"/>
  <c r="DC17" i="15"/>
  <c r="FF17" i="15"/>
  <c r="HR17" i="15"/>
  <c r="KD17" i="15"/>
  <c r="MP17" i="15"/>
  <c r="PB17" i="15"/>
  <c r="RN17" i="15"/>
  <c r="TZ17" i="15"/>
  <c r="JW17" i="15"/>
  <c r="MI17" i="15"/>
  <c r="OU17" i="15"/>
  <c r="RG17" i="15"/>
  <c r="TS17" i="15"/>
  <c r="DT17" i="15"/>
  <c r="GV17" i="15"/>
  <c r="JH17" i="15"/>
  <c r="QO17" i="15"/>
  <c r="AI17" i="15"/>
  <c r="AP17" i="15"/>
  <c r="Q17" i="15"/>
  <c r="SC17" i="15"/>
  <c r="CM17" i="15"/>
  <c r="CN17" i="15"/>
  <c r="FN17" i="15"/>
  <c r="HZ17" i="15"/>
  <c r="KL17" i="15"/>
  <c r="MX17" i="15"/>
  <c r="PJ17" i="15"/>
  <c r="RV17" i="15"/>
  <c r="UH17" i="15"/>
  <c r="KE17" i="15"/>
  <c r="MQ17" i="15"/>
  <c r="PC17" i="15"/>
  <c r="RO17" i="15"/>
  <c r="UA17" i="15"/>
  <c r="EB17" i="15"/>
  <c r="HD17" i="15"/>
  <c r="JP17" i="15"/>
  <c r="MB17" i="15"/>
  <c r="ON17" i="15"/>
  <c r="QZ17" i="15"/>
  <c r="TL17" i="15"/>
  <c r="EZ17" i="15"/>
  <c r="BI17" i="15"/>
  <c r="EI17" i="15"/>
  <c r="OC17" i="15"/>
  <c r="DI17" i="15"/>
  <c r="FV17" i="15"/>
  <c r="IH17" i="15"/>
  <c r="KT17" i="15"/>
  <c r="NF17" i="15"/>
  <c r="PR17" i="15"/>
  <c r="SD17" i="15"/>
  <c r="UP17" i="15"/>
  <c r="EJ17" i="15"/>
  <c r="HL17" i="15"/>
  <c r="E17" i="15"/>
  <c r="BQ17" i="15"/>
  <c r="GO17" i="15"/>
  <c r="JA17" i="15"/>
  <c r="LM17" i="15"/>
  <c r="NY17" i="15"/>
  <c r="QK17" i="15"/>
  <c r="SW17" i="15"/>
  <c r="AT17" i="15"/>
  <c r="DF17" i="15"/>
  <c r="FR17" i="15"/>
  <c r="GC17" i="15"/>
  <c r="LQ17" i="15"/>
  <c r="DS17" i="15"/>
  <c r="DB17" i="15"/>
  <c r="GK17" i="15"/>
  <c r="GD17" i="15"/>
  <c r="IP17" i="15"/>
  <c r="NN17" i="15"/>
  <c r="PZ17" i="15"/>
  <c r="SL17" i="15"/>
  <c r="VB17" i="15"/>
  <c r="KU17" i="15"/>
  <c r="NG17" i="15"/>
  <c r="PS17" i="15"/>
  <c r="SE17" i="15"/>
  <c r="UQ17" i="15"/>
  <c r="FH17" i="15"/>
  <c r="HT17" i="15"/>
  <c r="M17" i="15"/>
  <c r="BY17" i="15"/>
  <c r="EK17" i="15"/>
  <c r="JE17" i="15"/>
  <c r="AB17" i="15"/>
  <c r="GL17" i="15"/>
  <c r="IX17" i="15"/>
  <c r="LJ17" i="15"/>
  <c r="NV17" i="15"/>
  <c r="QH17" i="15"/>
  <c r="ST17" i="15"/>
  <c r="LC17" i="15"/>
  <c r="NO17" i="15"/>
  <c r="QA17" i="15"/>
  <c r="SM17" i="15"/>
  <c r="VC17" i="15"/>
  <c r="FP17" i="15"/>
  <c r="IB17" i="15"/>
  <c r="KN17" i="15"/>
  <c r="MZ17" i="15"/>
  <c r="PL17" i="15"/>
  <c r="RX17" i="15"/>
  <c r="UJ17" i="15"/>
  <c r="U17" i="15"/>
  <c r="CG17" i="15"/>
  <c r="HE17" i="15"/>
  <c r="JQ17" i="15"/>
  <c r="MC17" i="15"/>
  <c r="OO17" i="15"/>
  <c r="RA17" i="15"/>
  <c r="TM17" i="15"/>
  <c r="ER17" i="15"/>
  <c r="BJ17" i="15"/>
  <c r="AY17" i="15"/>
  <c r="AA17" i="15"/>
  <c r="BU17" i="15"/>
  <c r="AR17" i="15"/>
  <c r="PA17" i="15"/>
  <c r="R17" i="15"/>
  <c r="RU17" i="15"/>
  <c r="KC17" i="15"/>
  <c r="GT17" i="15"/>
  <c r="JF17" i="15"/>
  <c r="LR17" i="15"/>
  <c r="OD17" i="15"/>
  <c r="QP17" i="15"/>
  <c r="TB17" i="15"/>
  <c r="LK17" i="15"/>
  <c r="NW17" i="15"/>
  <c r="QI17" i="15"/>
  <c r="SU17" i="15"/>
  <c r="FX17" i="15"/>
  <c r="IJ17" i="15"/>
  <c r="KV17" i="15"/>
  <c r="NH17" i="15"/>
  <c r="PT17" i="15"/>
  <c r="SF17" i="15"/>
  <c r="UR17" i="15"/>
  <c r="DZ17" i="15"/>
  <c r="Y17" i="15"/>
  <c r="H17" i="15"/>
  <c r="BG17" i="15"/>
  <c r="BN17" i="15"/>
  <c r="HK17" i="15"/>
  <c r="PI17" i="15"/>
  <c r="EG17" i="15"/>
  <c r="HB17" i="15"/>
  <c r="JN17" i="15"/>
  <c r="LZ17" i="15"/>
  <c r="OL17" i="15"/>
  <c r="QX17" i="15"/>
  <c r="TJ17" i="15"/>
  <c r="JG17" i="15"/>
  <c r="LS17" i="15"/>
  <c r="OE17" i="15"/>
  <c r="QQ17" i="15"/>
  <c r="TC17" i="15"/>
  <c r="GF17" i="15"/>
  <c r="IR17" i="15"/>
  <c r="LD17" i="15"/>
  <c r="NP17" i="15"/>
  <c r="QB17" i="15"/>
  <c r="SN17" i="15"/>
  <c r="AK17" i="15"/>
  <c r="CW17" i="15"/>
  <c r="FI17" i="15"/>
  <c r="HU17" i="15"/>
  <c r="ADQ17" i="15"/>
  <c r="AGC17" i="15"/>
  <c r="AIO17" i="15"/>
  <c r="ALA17" i="15"/>
  <c r="ANM17" i="15"/>
  <c r="WH17" i="15"/>
  <c r="YT17" i="15"/>
  <c r="ABF17" i="15"/>
  <c r="ADR17" i="15"/>
  <c r="AGD17" i="15"/>
  <c r="AIP17" i="15"/>
  <c r="ALB17" i="15"/>
  <c r="ANN17" i="15"/>
  <c r="AAI17" i="15"/>
  <c r="ACU17" i="15"/>
  <c r="AFG17" i="15"/>
  <c r="AHS17" i="15"/>
  <c r="AKE17" i="15"/>
  <c r="AMQ17" i="15"/>
  <c r="WZ17" i="15"/>
  <c r="ZL17" i="15"/>
  <c r="ABX17" i="15"/>
  <c r="AEJ17" i="15"/>
  <c r="AGV17" i="15"/>
  <c r="AJH17" i="15"/>
  <c r="ALT17" i="15"/>
  <c r="AOF17" i="15"/>
  <c r="WK17" i="15"/>
  <c r="YW17" i="15"/>
  <c r="ABI17" i="15"/>
  <c r="ADU17" i="15"/>
  <c r="AGG17" i="15"/>
  <c r="AIS17" i="15"/>
  <c r="ALE17" i="15"/>
  <c r="ANQ17" i="15"/>
  <c r="VV17" i="15"/>
  <c r="YH17" i="15"/>
  <c r="AAT17" i="15"/>
  <c r="ADF17" i="15"/>
  <c r="AFR17" i="15"/>
  <c r="AID17" i="15"/>
  <c r="AKP17" i="15"/>
  <c r="ANB17" i="15"/>
  <c r="VG17" i="15"/>
  <c r="XS17" i="15"/>
  <c r="AAE17" i="15"/>
  <c r="ACQ17" i="15"/>
  <c r="AFC17" i="15"/>
  <c r="AHO17" i="15"/>
  <c r="AKA17" i="15"/>
  <c r="AMM17" i="15"/>
  <c r="LT17" i="15"/>
  <c r="OF17" i="15"/>
  <c r="QR17" i="15"/>
  <c r="TD17" i="15"/>
  <c r="BA17" i="15"/>
  <c r="DM17" i="15"/>
  <c r="FY17" i="15"/>
  <c r="IK17" i="15"/>
  <c r="KW17" i="15"/>
  <c r="NI17" i="15"/>
  <c r="PU17" i="15"/>
  <c r="SG17" i="15"/>
  <c r="US17" i="15"/>
  <c r="AD17" i="15"/>
  <c r="CP17" i="15"/>
  <c r="FB17" i="15"/>
  <c r="HN17" i="15"/>
  <c r="JZ17" i="15"/>
  <c r="ML17" i="15"/>
  <c r="OX17" i="15"/>
  <c r="RJ17" i="15"/>
  <c r="TV17" i="15"/>
  <c r="AE17" i="15"/>
  <c r="CQ17" i="15"/>
  <c r="FC17" i="15"/>
  <c r="HO17" i="15"/>
  <c r="KA17" i="15"/>
  <c r="MM17" i="15"/>
  <c r="OY17" i="15"/>
  <c r="RK17" i="15"/>
  <c r="TW17" i="15"/>
  <c r="WO17" i="15"/>
  <c r="ZA17" i="15"/>
  <c r="ABM17" i="15"/>
  <c r="ADY17" i="15"/>
  <c r="AGK17" i="15"/>
  <c r="AIW17" i="15"/>
  <c r="ALI17" i="15"/>
  <c r="ANU17" i="15"/>
  <c r="WP17" i="15"/>
  <c r="ZB17" i="15"/>
  <c r="ABN17" i="15"/>
  <c r="ADZ17" i="15"/>
  <c r="AGL17" i="15"/>
  <c r="AIX17" i="15"/>
  <c r="ALJ17" i="15"/>
  <c r="ANV17" i="15"/>
  <c r="AAQ17" i="15"/>
  <c r="ADC17" i="15"/>
  <c r="AFO17" i="15"/>
  <c r="AIA17" i="15"/>
  <c r="AKM17" i="15"/>
  <c r="AMY17" i="15"/>
  <c r="UV17" i="15"/>
  <c r="XH17" i="15"/>
  <c r="ZT17" i="15"/>
  <c r="ACF17" i="15"/>
  <c r="AER17" i="15"/>
  <c r="AHD17" i="15"/>
  <c r="AJP17" i="15"/>
  <c r="AMB17" i="15"/>
  <c r="WS17" i="15"/>
  <c r="ZE17" i="15"/>
  <c r="ABQ17" i="15"/>
  <c r="AEC17" i="15"/>
  <c r="AGO17" i="15"/>
  <c r="AJA17" i="15"/>
  <c r="ALM17" i="15"/>
  <c r="ANY17" i="15"/>
  <c r="WD17" i="15"/>
  <c r="YP17" i="15"/>
  <c r="ABB17" i="15"/>
  <c r="ADN17" i="15"/>
  <c r="AFZ17" i="15"/>
  <c r="AIL17" i="15"/>
  <c r="AKX17" i="15"/>
  <c r="ANJ17" i="15"/>
  <c r="VO17" i="15"/>
  <c r="YA17" i="15"/>
  <c r="AAM17" i="15"/>
  <c r="ACY17" i="15"/>
  <c r="AFK17" i="15"/>
  <c r="AHW17" i="15"/>
  <c r="AKI17" i="15"/>
  <c r="AMU17" i="15"/>
  <c r="DU17" i="15"/>
  <c r="GG17" i="15"/>
  <c r="IS17" i="15"/>
  <c r="LE17" i="15"/>
  <c r="NQ17" i="15"/>
  <c r="QC17" i="15"/>
  <c r="SO17" i="15"/>
  <c r="VI17" i="15"/>
  <c r="AL17" i="15"/>
  <c r="CX17" i="15"/>
  <c r="FJ17" i="15"/>
  <c r="HV17" i="15"/>
  <c r="KH17" i="15"/>
  <c r="MT17" i="15"/>
  <c r="PF17" i="15"/>
  <c r="RR17" i="15"/>
  <c r="UD17" i="15"/>
  <c r="AM17" i="15"/>
  <c r="CY17" i="15"/>
  <c r="FK17" i="15"/>
  <c r="HW17" i="15"/>
  <c r="KI17" i="15"/>
  <c r="MU17" i="15"/>
  <c r="PG17" i="15"/>
  <c r="RS17" i="15"/>
  <c r="UE17" i="15"/>
  <c r="WW17" i="15"/>
  <c r="ZI17" i="15"/>
  <c r="ABU17" i="15"/>
  <c r="AEG17" i="15"/>
  <c r="AGS17" i="15"/>
  <c r="AJE17" i="15"/>
  <c r="ALQ17" i="15"/>
  <c r="AOC17" i="15"/>
  <c r="WX17" i="15"/>
  <c r="ZJ17" i="15"/>
  <c r="ABV17" i="15"/>
  <c r="AEH17" i="15"/>
  <c r="AGT17" i="15"/>
  <c r="AJF17" i="15"/>
  <c r="ALR17" i="15"/>
  <c r="AOD17" i="15"/>
  <c r="AAY17" i="15"/>
  <c r="ADK17" i="15"/>
  <c r="AFW17" i="15"/>
  <c r="AII17" i="15"/>
  <c r="AKU17" i="15"/>
  <c r="ANG17" i="15"/>
  <c r="VD17" i="15"/>
  <c r="XP17" i="15"/>
  <c r="AAB17" i="15"/>
  <c r="ACN17" i="15"/>
  <c r="AEZ17" i="15"/>
  <c r="AHL17" i="15"/>
  <c r="AJX17" i="15"/>
  <c r="AMJ17" i="15"/>
  <c r="XA17" i="15"/>
  <c r="ZM17" i="15"/>
  <c r="ABY17" i="15"/>
  <c r="AEK17" i="15"/>
  <c r="AGW17" i="15"/>
  <c r="AJI17" i="15"/>
  <c r="ALU17" i="15"/>
  <c r="WL17" i="15"/>
  <c r="YX17" i="15"/>
  <c r="ABJ17" i="15"/>
  <c r="ADV17" i="15"/>
  <c r="AGH17" i="15"/>
  <c r="AIT17" i="15"/>
  <c r="ALF17" i="15"/>
  <c r="ANR17" i="15"/>
  <c r="VW17" i="15"/>
  <c r="YI17" i="15"/>
  <c r="AAU17" i="15"/>
  <c r="ADG17" i="15"/>
  <c r="AFS17" i="15"/>
  <c r="AIE17" i="15"/>
  <c r="AKQ17" i="15"/>
  <c r="ANC17" i="15"/>
  <c r="ID17" i="15"/>
  <c r="KP17" i="15"/>
  <c r="NB17" i="15"/>
  <c r="PN17" i="15"/>
  <c r="RZ17" i="15"/>
  <c r="UL17" i="15"/>
  <c r="AU17" i="15"/>
  <c r="DG17" i="15"/>
  <c r="FS17" i="15"/>
  <c r="IE17" i="15"/>
  <c r="KQ17" i="15"/>
  <c r="NC17" i="15"/>
  <c r="PO17" i="15"/>
  <c r="SA17" i="15"/>
  <c r="UM17" i="15"/>
  <c r="XE17" i="15"/>
  <c r="ZQ17" i="15"/>
  <c r="ACC17" i="15"/>
  <c r="AEO17" i="15"/>
  <c r="AHA17" i="15"/>
  <c r="AJM17" i="15"/>
  <c r="ALY17" i="15"/>
  <c r="XF17" i="15"/>
  <c r="ZR17" i="15"/>
  <c r="ACD17" i="15"/>
  <c r="AEP17" i="15"/>
  <c r="AHB17" i="15"/>
  <c r="AJN17" i="15"/>
  <c r="ALZ17" i="15"/>
  <c r="ABG17" i="15"/>
  <c r="ADS17" i="15"/>
  <c r="AGE17" i="15"/>
  <c r="AIQ17" i="15"/>
  <c r="ALC17" i="15"/>
  <c r="ANO17" i="15"/>
  <c r="VL17" i="15"/>
  <c r="XX17" i="15"/>
  <c r="AAJ17" i="15"/>
  <c r="ACV17" i="15"/>
  <c r="AFH17" i="15"/>
  <c r="AHT17" i="15"/>
  <c r="AKF17" i="15"/>
  <c r="AMR17" i="15"/>
  <c r="UW17" i="15"/>
  <c r="XI17" i="15"/>
  <c r="ZU17" i="15"/>
  <c r="ACG17" i="15"/>
  <c r="AES17" i="15"/>
  <c r="AHE17" i="15"/>
  <c r="AJQ17" i="15"/>
  <c r="AMC17" i="15"/>
  <c r="WT17" i="15"/>
  <c r="ZF17" i="15"/>
  <c r="ABR17" i="15"/>
  <c r="AED17" i="15"/>
  <c r="AGP17" i="15"/>
  <c r="AJB17" i="15"/>
  <c r="ALN17" i="15"/>
  <c r="ANZ17" i="15"/>
  <c r="WE17" i="15"/>
  <c r="YQ17" i="15"/>
  <c r="ABC17" i="15"/>
  <c r="ADO17" i="15"/>
  <c r="AGA17" i="15"/>
  <c r="AIM17" i="15"/>
  <c r="AKY17" i="15"/>
  <c r="ANK17" i="15"/>
  <c r="BC17" i="15"/>
  <c r="DO17" i="15"/>
  <c r="GA17" i="15"/>
  <c r="IM17" i="15"/>
  <c r="KY17" i="15"/>
  <c r="NK17" i="15"/>
  <c r="PW17" i="15"/>
  <c r="SI17" i="15"/>
  <c r="UU17" i="15"/>
  <c r="XM17" i="15"/>
  <c r="ZY17" i="15"/>
  <c r="ACK17" i="15"/>
  <c r="AEW17" i="15"/>
  <c r="AHI17" i="15"/>
  <c r="AJU17" i="15"/>
  <c r="AMG17" i="15"/>
  <c r="XN17" i="15"/>
  <c r="ZZ17" i="15"/>
  <c r="ACL17" i="15"/>
  <c r="AEX17" i="15"/>
  <c r="AHJ17" i="15"/>
  <c r="AJV17" i="15"/>
  <c r="AMH17" i="15"/>
  <c r="VT17" i="15"/>
  <c r="YF17" i="15"/>
  <c r="AAR17" i="15"/>
  <c r="ADD17" i="15"/>
  <c r="AFP17" i="15"/>
  <c r="AIB17" i="15"/>
  <c r="AKN17" i="15"/>
  <c r="AMZ17" i="15"/>
  <c r="VE17" i="15"/>
  <c r="XQ17" i="15"/>
  <c r="AAC17" i="15"/>
  <c r="ACO17" i="15"/>
  <c r="AFA17" i="15"/>
  <c r="AHM17" i="15"/>
  <c r="AJY17" i="15"/>
  <c r="AMK17" i="15"/>
  <c r="XB17" i="15"/>
  <c r="ZN17" i="15"/>
  <c r="ABZ17" i="15"/>
  <c r="AEL17" i="15"/>
  <c r="AGX17" i="15"/>
  <c r="AJJ17" i="15"/>
  <c r="ALV17" i="15"/>
  <c r="WM17" i="15"/>
  <c r="YY17" i="15"/>
  <c r="ABK17" i="15"/>
  <c r="ADW17" i="15"/>
  <c r="AGI17" i="15"/>
  <c r="AIU17" i="15"/>
  <c r="ALG17" i="15"/>
  <c r="ANS17" i="15"/>
  <c r="DV17" i="15"/>
  <c r="GH17" i="15"/>
  <c r="BK17" i="15"/>
  <c r="DW17" i="15"/>
  <c r="GI17" i="15"/>
  <c r="IU17" i="15"/>
  <c r="LG17" i="15"/>
  <c r="NS17" i="15"/>
  <c r="QE17" i="15"/>
  <c r="SQ17" i="15"/>
  <c r="VK17" i="15"/>
  <c r="AAG17" i="15"/>
  <c r="ACS17" i="15"/>
  <c r="AFE17" i="15"/>
  <c r="AHQ17" i="15"/>
  <c r="AKC17" i="15"/>
  <c r="AMO17" i="15"/>
  <c r="XV17" i="15"/>
  <c r="AAH17" i="15"/>
  <c r="ACT17" i="15"/>
  <c r="AFF17" i="15"/>
  <c r="AHR17" i="15"/>
  <c r="AKD17" i="15"/>
  <c r="AMP17" i="15"/>
  <c r="WB17" i="15"/>
  <c r="YN17" i="15"/>
  <c r="AFX17" i="15"/>
  <c r="AIJ17" i="15"/>
  <c r="AKV17" i="15"/>
  <c r="ANH17" i="15"/>
  <c r="VM17" i="15"/>
  <c r="XY17" i="15"/>
  <c r="AAK17" i="15"/>
  <c r="ACW17" i="15"/>
  <c r="AFI17" i="15"/>
  <c r="AHU17" i="15"/>
  <c r="AKG17" i="15"/>
  <c r="AMS17" i="15"/>
  <c r="UX17" i="15"/>
  <c r="XJ17" i="15"/>
  <c r="ZV17" i="15"/>
  <c r="ACH17" i="15"/>
  <c r="AET17" i="15"/>
  <c r="AHF17" i="15"/>
  <c r="AJR17" i="15"/>
  <c r="AMD17" i="15"/>
  <c r="WU17" i="15"/>
  <c r="ZG17" i="15"/>
  <c r="ABS17" i="15"/>
  <c r="AEE17" i="15"/>
  <c r="AGQ17" i="15"/>
  <c r="AJC17" i="15"/>
  <c r="ALO17" i="15"/>
  <c r="AOA17" i="15"/>
  <c r="AC17" i="15"/>
  <c r="CO17" i="15"/>
  <c r="FA17" i="15"/>
  <c r="HM17" i="15"/>
  <c r="JY17" i="15"/>
  <c r="MK17" i="15"/>
  <c r="OW17" i="15"/>
  <c r="RI17" i="15"/>
  <c r="TU17" i="15"/>
  <c r="F17" i="15"/>
  <c r="BR17" i="15"/>
  <c r="ED17" i="15"/>
  <c r="GP17" i="15"/>
  <c r="JB17" i="15"/>
  <c r="LN17" i="15"/>
  <c r="NZ17" i="15"/>
  <c r="QL17" i="15"/>
  <c r="SX17" i="15"/>
  <c r="BS17" i="15"/>
  <c r="EE17" i="15"/>
  <c r="GQ17" i="15"/>
  <c r="JC17" i="15"/>
  <c r="LO17" i="15"/>
  <c r="OA17" i="15"/>
  <c r="QM17" i="15"/>
  <c r="SY17" i="15"/>
  <c r="YC17" i="15"/>
  <c r="AAO17" i="15"/>
  <c r="ADA17" i="15"/>
  <c r="AFM17" i="15"/>
  <c r="AHY17" i="15"/>
  <c r="AKK17" i="15"/>
  <c r="AMW17" i="15"/>
  <c r="VR17" i="15"/>
  <c r="YD17" i="15"/>
  <c r="AAP17" i="15"/>
  <c r="ADB17" i="15"/>
  <c r="AFN17" i="15"/>
  <c r="AHZ17" i="15"/>
  <c r="AKL17" i="15"/>
  <c r="AMX17" i="15"/>
  <c r="ZS17" i="15"/>
  <c r="ACE17" i="15"/>
  <c r="AEQ17" i="15"/>
  <c r="AHC17" i="15"/>
  <c r="AJO17" i="15"/>
  <c r="AMA17" i="15"/>
  <c r="WJ17" i="15"/>
  <c r="YV17" i="15"/>
  <c r="ABH17" i="15"/>
  <c r="ADT17" i="15"/>
  <c r="AGF17" i="15"/>
  <c r="AIR17" i="15"/>
  <c r="ALD17" i="15"/>
  <c r="ANP17" i="15"/>
  <c r="VU17" i="15"/>
  <c r="YG17" i="15"/>
  <c r="AAS17" i="15"/>
  <c r="ADE17" i="15"/>
  <c r="AFQ17" i="15"/>
  <c r="AIC17" i="15"/>
  <c r="AKO17" i="15"/>
  <c r="ANA17" i="15"/>
  <c r="VF17" i="15"/>
  <c r="XR17" i="15"/>
  <c r="AAD17" i="15"/>
  <c r="ACP17" i="15"/>
  <c r="AFB17" i="15"/>
  <c r="AHN17" i="15"/>
  <c r="AJZ17" i="15"/>
  <c r="AML17" i="15"/>
  <c r="XC17" i="15"/>
  <c r="ZO17" i="15"/>
  <c r="ACA17" i="15"/>
  <c r="AEM17" i="15"/>
  <c r="AGY17" i="15"/>
  <c r="AJK17" i="15"/>
  <c r="ALW17" i="15"/>
  <c r="KG17" i="15"/>
  <c r="MS17" i="15"/>
  <c r="PE17" i="15"/>
  <c r="RQ17" i="15"/>
  <c r="UC17" i="15"/>
  <c r="N17" i="15"/>
  <c r="BZ17" i="15"/>
  <c r="EL17" i="15"/>
  <c r="GX17" i="15"/>
  <c r="JJ17" i="15"/>
  <c r="LV17" i="15"/>
  <c r="OH17" i="15"/>
  <c r="QT17" i="15"/>
  <c r="TF17" i="15"/>
  <c r="O17" i="15"/>
  <c r="CA17" i="15"/>
  <c r="EM17" i="15"/>
  <c r="GY17" i="15"/>
  <c r="JK17" i="15"/>
  <c r="LW17" i="15"/>
  <c r="OI17" i="15"/>
  <c r="QU17" i="15"/>
  <c r="TG17" i="15"/>
  <c r="VY17" i="15"/>
  <c r="YK17" i="15"/>
  <c r="AAW17" i="15"/>
  <c r="ADI17" i="15"/>
  <c r="AFU17" i="15"/>
  <c r="AIG17" i="15"/>
  <c r="AKS17" i="15"/>
  <c r="ANE17" i="15"/>
  <c r="VZ17" i="15"/>
  <c r="YL17" i="15"/>
  <c r="AAX17" i="15"/>
  <c r="ADJ17" i="15"/>
  <c r="AFV17" i="15"/>
  <c r="AIH17" i="15"/>
  <c r="AKT17" i="15"/>
  <c r="ANF17" i="15"/>
  <c r="AAA17" i="15"/>
  <c r="ACM17" i="15"/>
  <c r="AEY17" i="15"/>
  <c r="AHK17" i="15"/>
  <c r="AJW17" i="15"/>
  <c r="AMI17" i="15"/>
  <c r="WR17" i="15"/>
  <c r="ZD17" i="15"/>
  <c r="ABP17" i="15"/>
  <c r="AEB17" i="15"/>
  <c r="AGN17" i="15"/>
  <c r="AIZ17" i="15"/>
  <c r="ALL17" i="15"/>
  <c r="ANX17" i="15"/>
  <c r="WC17" i="15"/>
  <c r="YO17" i="15"/>
  <c r="ABA17" i="15"/>
  <c r="ADM17" i="15"/>
  <c r="AFY17" i="15"/>
  <c r="AIK17" i="15"/>
  <c r="AKW17" i="15"/>
  <c r="ANI17" i="15"/>
  <c r="VN17" i="15"/>
  <c r="XZ17" i="15"/>
  <c r="AAL17" i="15"/>
  <c r="ACX17" i="15"/>
  <c r="AFJ17" i="15"/>
  <c r="AHV17" i="15"/>
  <c r="AKH17" i="15"/>
  <c r="AMT17" i="15"/>
  <c r="UY17" i="15"/>
  <c r="XK17" i="15"/>
  <c r="ZW17" i="15"/>
  <c r="ACI17" i="15"/>
  <c r="AEU17" i="15"/>
  <c r="AHG17" i="15"/>
  <c r="AJS17" i="15"/>
  <c r="AME17" i="15"/>
  <c r="C4" i="13"/>
  <c r="C4" i="15"/>
  <c r="C5" i="13"/>
  <c r="C5" i="15"/>
  <c r="C8" i="13"/>
  <c r="C9" i="15"/>
  <c r="C5" i="11"/>
  <c r="C8" i="12"/>
  <c r="C7" i="13"/>
  <c r="C7" i="12"/>
  <c r="C7" i="11"/>
  <c r="C13" i="11" s="1"/>
  <c r="C4" i="12"/>
  <c r="C4" i="11"/>
  <c r="C5" i="12"/>
  <c r="C8" i="11"/>
  <c r="APM16" i="15" l="1"/>
  <c r="APO16" i="15"/>
  <c r="APL16" i="15"/>
  <c r="APN16" i="15"/>
  <c r="APN17" i="15"/>
  <c r="APO17" i="15"/>
  <c r="APL17" i="15"/>
  <c r="APM17" i="15"/>
  <c r="APL15" i="15"/>
  <c r="APO15" i="15"/>
  <c r="APN15" i="15"/>
  <c r="APM15" i="15"/>
  <c r="C3" i="13"/>
  <c r="C3" i="11"/>
  <c r="C3" i="12"/>
  <c r="B2" i="13"/>
  <c r="B2" i="12"/>
  <c r="D13" i="3"/>
  <c r="E13" i="3" l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PN14" i="3" l="1"/>
  <c r="APN13" i="3"/>
  <c r="APO13" i="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M13" i="3"/>
  <c r="APL13" i="3"/>
  <c r="APN15" i="3"/>
  <c r="APO15" i="3"/>
  <c r="APL15" i="3"/>
  <c r="APM15" i="3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E12" i="12"/>
  <c r="D13" i="12"/>
  <c r="D15" i="12" s="1"/>
  <c r="E14" i="12"/>
  <c r="D14" i="12"/>
  <c r="APL12" i="11" l="1"/>
  <c r="APM12" i="11"/>
  <c r="APO12" i="11"/>
  <c r="E14" i="1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E18" i="11"/>
  <c r="F12" i="12"/>
  <c r="E13" i="12"/>
  <c r="E15" i="12" s="1"/>
  <c r="D18" i="11"/>
  <c r="D16" i="12"/>
  <c r="D17" i="11"/>
  <c r="DR12" i="13"/>
  <c r="E17" i="11" l="1"/>
  <c r="APO14" i="11"/>
  <c r="E16" i="12"/>
  <c r="APL14" i="11"/>
  <c r="APM14" i="11"/>
  <c r="D13" i="11"/>
  <c r="G12" i="12"/>
  <c r="F13" i="12"/>
  <c r="F15" i="12" s="1"/>
  <c r="F14" i="12"/>
  <c r="DS12" i="13"/>
  <c r="F16" i="12" l="1"/>
  <c r="D14" i="13"/>
  <c r="E13" i="11"/>
  <c r="H12" i="12"/>
  <c r="G13" i="12"/>
  <c r="G15" i="12" s="1"/>
  <c r="G14" i="12"/>
  <c r="F17" i="11"/>
  <c r="DT12" i="13"/>
  <c r="F18" i="11" l="1"/>
  <c r="D16" i="13"/>
  <c r="E14" i="13"/>
  <c r="D13" i="13"/>
  <c r="F13" i="11"/>
  <c r="I12" i="12"/>
  <c r="H13" i="12"/>
  <c r="H15" i="12" s="1"/>
  <c r="H14" i="12"/>
  <c r="G17" i="11"/>
  <c r="G16" i="12"/>
  <c r="DU12" i="13"/>
  <c r="D15" i="13" l="1"/>
  <c r="F14" i="13"/>
  <c r="E16" i="13"/>
  <c r="E13" i="13"/>
  <c r="G13" i="11"/>
  <c r="G18" i="11"/>
  <c r="J12" i="12"/>
  <c r="I13" i="12"/>
  <c r="I15" i="12" s="1"/>
  <c r="I14" i="12"/>
  <c r="H16" i="12"/>
  <c r="H17" i="11"/>
  <c r="DV12" i="13"/>
  <c r="F13" i="13" l="1"/>
  <c r="E15" i="13"/>
  <c r="G14" i="13"/>
  <c r="F16" i="13"/>
  <c r="H13" i="11"/>
  <c r="H18" i="11"/>
  <c r="I17" i="11"/>
  <c r="I16" i="12"/>
  <c r="K12" i="12"/>
  <c r="J13" i="12"/>
  <c r="J15" i="12" s="1"/>
  <c r="J14" i="12"/>
  <c r="DW12" i="13"/>
  <c r="G16" i="13" l="1"/>
  <c r="G13" i="13"/>
  <c r="F15" i="13"/>
  <c r="H14" i="13"/>
  <c r="I13" i="11"/>
  <c r="J16" i="12"/>
  <c r="I18" i="11"/>
  <c r="L12" i="12"/>
  <c r="K13" i="12"/>
  <c r="K15" i="12" s="1"/>
  <c r="K14" i="12"/>
  <c r="J17" i="11"/>
  <c r="DX12" i="13"/>
  <c r="G15" i="13" l="1"/>
  <c r="H16" i="13"/>
  <c r="H13" i="13"/>
  <c r="I14" i="13"/>
  <c r="J13" i="11"/>
  <c r="J18" i="11"/>
  <c r="K17" i="11"/>
  <c r="K16" i="12"/>
  <c r="M12" i="12"/>
  <c r="L13" i="12"/>
  <c r="L15" i="12" s="1"/>
  <c r="L14" i="12"/>
  <c r="DY12" i="13"/>
  <c r="H15" i="13" l="1"/>
  <c r="I16" i="13"/>
  <c r="I13" i="13"/>
  <c r="K13" i="11"/>
  <c r="J14" i="13"/>
  <c r="K18" i="11"/>
  <c r="L16" i="12"/>
  <c r="N12" i="12"/>
  <c r="M13" i="12"/>
  <c r="M15" i="12" s="1"/>
  <c r="M14" i="12"/>
  <c r="L17" i="11"/>
  <c r="DZ12" i="13"/>
  <c r="I15" i="13" l="1"/>
  <c r="J16" i="13"/>
  <c r="L13" i="11"/>
  <c r="J13" i="13"/>
  <c r="K14" i="13"/>
  <c r="L18" i="11"/>
  <c r="M17" i="11"/>
  <c r="M16" i="12"/>
  <c r="O12" i="12"/>
  <c r="N13" i="12"/>
  <c r="N15" i="12" s="1"/>
  <c r="N14" i="12"/>
  <c r="EA12" i="13"/>
  <c r="L14" i="13" l="1"/>
  <c r="K16" i="13"/>
  <c r="M13" i="11"/>
  <c r="J15" i="13"/>
  <c r="K13" i="13"/>
  <c r="N16" i="12"/>
  <c r="P12" i="12"/>
  <c r="O13" i="12"/>
  <c r="O15" i="12" s="1"/>
  <c r="O14" i="12"/>
  <c r="M18" i="11"/>
  <c r="N17" i="11"/>
  <c r="EB12" i="13"/>
  <c r="L13" i="13" l="1"/>
  <c r="L16" i="13"/>
  <c r="M14" i="13"/>
  <c r="K15" i="13"/>
  <c r="N13" i="11"/>
  <c r="O17" i="11"/>
  <c r="Q12" i="12"/>
  <c r="P13" i="12"/>
  <c r="P15" i="12" s="1"/>
  <c r="P14" i="12"/>
  <c r="N18" i="11"/>
  <c r="O16" i="12"/>
  <c r="EC12" i="13"/>
  <c r="L15" i="13" l="1"/>
  <c r="M16" i="13"/>
  <c r="M13" i="13"/>
  <c r="O13" i="11"/>
  <c r="N14" i="13"/>
  <c r="R12" i="12"/>
  <c r="Q13" i="12"/>
  <c r="Q15" i="12" s="1"/>
  <c r="Q14" i="12"/>
  <c r="O18" i="11"/>
  <c r="P16" i="12"/>
  <c r="P17" i="11"/>
  <c r="ED12" i="13"/>
  <c r="M15" i="13" l="1"/>
  <c r="O14" i="13"/>
  <c r="N13" i="13"/>
  <c r="N16" i="13"/>
  <c r="P13" i="11"/>
  <c r="Q17" i="11"/>
  <c r="Q16" i="12"/>
  <c r="S12" i="12"/>
  <c r="R13" i="12"/>
  <c r="R15" i="12" s="1"/>
  <c r="R14" i="12"/>
  <c r="P18" i="11"/>
  <c r="EE12" i="13"/>
  <c r="O13" i="13" l="1"/>
  <c r="O16" i="13"/>
  <c r="P14" i="13"/>
  <c r="N15" i="13"/>
  <c r="Q13" i="11"/>
  <c r="R16" i="12"/>
  <c r="Q18" i="11"/>
  <c r="T12" i="12"/>
  <c r="S13" i="12"/>
  <c r="S15" i="12" s="1"/>
  <c r="S14" i="12"/>
  <c r="R17" i="11"/>
  <c r="EF12" i="13"/>
  <c r="Q14" i="13" l="1"/>
  <c r="P16" i="13"/>
  <c r="P13" i="13"/>
  <c r="O15" i="13"/>
  <c r="R13" i="11"/>
  <c r="S17" i="11"/>
  <c r="U12" i="12"/>
  <c r="T13" i="12"/>
  <c r="T15" i="12" s="1"/>
  <c r="T14" i="12"/>
  <c r="R18" i="11"/>
  <c r="S16" i="12"/>
  <c r="EG12" i="13"/>
  <c r="P15" i="13" l="1"/>
  <c r="Q13" i="13"/>
  <c r="Q16" i="13"/>
  <c r="R14" i="13"/>
  <c r="S13" i="11"/>
  <c r="T16" i="12"/>
  <c r="S18" i="11"/>
  <c r="V12" i="12"/>
  <c r="U13" i="12"/>
  <c r="U15" i="12" s="1"/>
  <c r="U14" i="12"/>
  <c r="T17" i="11"/>
  <c r="EH12" i="13"/>
  <c r="Q15" i="13" l="1"/>
  <c r="R16" i="13"/>
  <c r="R13" i="13"/>
  <c r="T13" i="11"/>
  <c r="S14" i="13"/>
  <c r="U16" i="12"/>
  <c r="W12" i="12"/>
  <c r="V13" i="12"/>
  <c r="V15" i="12" s="1"/>
  <c r="V14" i="12"/>
  <c r="T18" i="11"/>
  <c r="U17" i="11"/>
  <c r="EI12" i="13"/>
  <c r="R15" i="13" l="1"/>
  <c r="T14" i="13"/>
  <c r="V16" i="12"/>
  <c r="S13" i="13"/>
  <c r="S16" i="13"/>
  <c r="U13" i="11"/>
  <c r="U18" i="11"/>
  <c r="X12" i="12"/>
  <c r="W13" i="12"/>
  <c r="W15" i="12" s="1"/>
  <c r="W14" i="12"/>
  <c r="V17" i="11"/>
  <c r="EJ12" i="13"/>
  <c r="W16" i="12" l="1"/>
  <c r="T13" i="13"/>
  <c r="U14" i="13"/>
  <c r="T16" i="13"/>
  <c r="S15" i="13"/>
  <c r="V13" i="11"/>
  <c r="V18" i="11"/>
  <c r="Y12" i="12"/>
  <c r="X13" i="12"/>
  <c r="X15" i="12" s="1"/>
  <c r="X14" i="12"/>
  <c r="W17" i="11"/>
  <c r="EK12" i="13"/>
  <c r="X16" i="12" l="1"/>
  <c r="T15" i="13"/>
  <c r="V14" i="13"/>
  <c r="U16" i="13"/>
  <c r="U13" i="13"/>
  <c r="W13" i="11"/>
  <c r="Z12" i="12"/>
  <c r="Y13" i="12"/>
  <c r="Y15" i="12" s="1"/>
  <c r="Y14" i="12"/>
  <c r="Y16" i="12" s="1"/>
  <c r="W18" i="11"/>
  <c r="X17" i="11"/>
  <c r="EL12" i="13"/>
  <c r="U15" i="13" l="1"/>
  <c r="W14" i="13"/>
  <c r="V16" i="13"/>
  <c r="V13" i="13"/>
  <c r="X13" i="11"/>
  <c r="AA12" i="12"/>
  <c r="Z13" i="12"/>
  <c r="Z15" i="12" s="1"/>
  <c r="Z14" i="12"/>
  <c r="Z16" i="12" s="1"/>
  <c r="X18" i="11"/>
  <c r="Y17" i="11"/>
  <c r="EM12" i="13"/>
  <c r="W16" i="13" l="1"/>
  <c r="X14" i="13"/>
  <c r="W13" i="13"/>
  <c r="V15" i="13"/>
  <c r="Y13" i="11"/>
  <c r="Z17" i="11"/>
  <c r="AB12" i="12"/>
  <c r="AA13" i="12"/>
  <c r="AA15" i="12" s="1"/>
  <c r="AA14" i="12"/>
  <c r="AA16" i="12" s="1"/>
  <c r="Y18" i="11"/>
  <c r="EN12" i="13"/>
  <c r="X16" i="13" l="1"/>
  <c r="Y14" i="13"/>
  <c r="W15" i="13"/>
  <c r="X13" i="13"/>
  <c r="Z13" i="11"/>
  <c r="Z18" i="11"/>
  <c r="AC12" i="12"/>
  <c r="AB13" i="12"/>
  <c r="AB15" i="12" s="1"/>
  <c r="AB14" i="12"/>
  <c r="AB16" i="12" s="1"/>
  <c r="AA17" i="11"/>
  <c r="EO12" i="13"/>
  <c r="Y16" i="13" l="1"/>
  <c r="Y13" i="13"/>
  <c r="X15" i="13"/>
  <c r="Z14" i="13"/>
  <c r="AA13" i="11"/>
  <c r="AD12" i="12"/>
  <c r="AC13" i="12"/>
  <c r="AC15" i="12" s="1"/>
  <c r="AC14" i="12"/>
  <c r="AA18" i="11"/>
  <c r="AB17" i="11"/>
  <c r="EP12" i="13"/>
  <c r="AA14" i="13" l="1"/>
  <c r="Y15" i="13"/>
  <c r="Z13" i="13"/>
  <c r="Z16" i="13"/>
  <c r="AB13" i="11"/>
  <c r="AB18" i="11"/>
  <c r="AE12" i="12"/>
  <c r="AD13" i="12"/>
  <c r="AD15" i="12" s="1"/>
  <c r="AD14" i="12"/>
  <c r="AC17" i="11"/>
  <c r="AC16" i="12"/>
  <c r="EQ12" i="13"/>
  <c r="AA13" i="13" l="1"/>
  <c r="AB14" i="13"/>
  <c r="AA16" i="13"/>
  <c r="Z15" i="13"/>
  <c r="AC18" i="11"/>
  <c r="AC13" i="11"/>
  <c r="AD17" i="11"/>
  <c r="AD16" i="12"/>
  <c r="AF12" i="12"/>
  <c r="AE13" i="12"/>
  <c r="AE15" i="12" s="1"/>
  <c r="AE14" i="12"/>
  <c r="ER12" i="13"/>
  <c r="AB13" i="13" l="1"/>
  <c r="AB16" i="13"/>
  <c r="AA15" i="13"/>
  <c r="AD18" i="11"/>
  <c r="AE16" i="12"/>
  <c r="AG12" i="12"/>
  <c r="AF13" i="12"/>
  <c r="AF15" i="12" s="1"/>
  <c r="AF14" i="12"/>
  <c r="AC14" i="13"/>
  <c r="AD13" i="11"/>
  <c r="AE17" i="11"/>
  <c r="ES12" i="13"/>
  <c r="AB15" i="13" l="1"/>
  <c r="AE18" i="11"/>
  <c r="AE13" i="11"/>
  <c r="AD14" i="13"/>
  <c r="AF17" i="11"/>
  <c r="AF16" i="12"/>
  <c r="AC13" i="13"/>
  <c r="AC16" i="13"/>
  <c r="AH12" i="12"/>
  <c r="AG13" i="12"/>
  <c r="AG15" i="12" s="1"/>
  <c r="AG14" i="12"/>
  <c r="ET12" i="13"/>
  <c r="AF18" i="11" l="1"/>
  <c r="AG16" i="12"/>
  <c r="AD13" i="13"/>
  <c r="AC15" i="13"/>
  <c r="AG17" i="11"/>
  <c r="AI12" i="12"/>
  <c r="AH13" i="12"/>
  <c r="AH15" i="12" s="1"/>
  <c r="AH14" i="12"/>
  <c r="AF13" i="11"/>
  <c r="AE14" i="13"/>
  <c r="AD16" i="13"/>
  <c r="EU12" i="13"/>
  <c r="AH16" i="12" l="1"/>
  <c r="AG18" i="11"/>
  <c r="AD15" i="13"/>
  <c r="AE13" i="13"/>
  <c r="AJ12" i="12"/>
  <c r="AI13" i="12"/>
  <c r="AI15" i="12" s="1"/>
  <c r="AI14" i="12"/>
  <c r="AE16" i="13"/>
  <c r="AH17" i="11"/>
  <c r="AG13" i="11"/>
  <c r="AF14" i="13"/>
  <c r="EV12" i="13"/>
  <c r="AE15" i="13" l="1"/>
  <c r="AH18" i="11"/>
  <c r="AF13" i="13"/>
  <c r="AF16" i="13"/>
  <c r="AI17" i="11"/>
  <c r="AK12" i="12"/>
  <c r="AJ13" i="12"/>
  <c r="AJ15" i="12" s="1"/>
  <c r="AJ14" i="12"/>
  <c r="AG14" i="13"/>
  <c r="AH13" i="11"/>
  <c r="AI16" i="12"/>
  <c r="EW12" i="13"/>
  <c r="AI18" i="11" l="1"/>
  <c r="AG13" i="13"/>
  <c r="AF15" i="13"/>
  <c r="AJ16" i="12"/>
  <c r="AG16" i="13"/>
  <c r="AI13" i="11"/>
  <c r="AH14" i="13"/>
  <c r="AJ17" i="11"/>
  <c r="AL12" i="12"/>
  <c r="AK13" i="12"/>
  <c r="AK15" i="12" s="1"/>
  <c r="AK14" i="12"/>
  <c r="EX12" i="13"/>
  <c r="AJ18" i="11" l="1"/>
  <c r="AH13" i="13"/>
  <c r="AG15" i="13"/>
  <c r="AH16" i="13"/>
  <c r="AJ13" i="11"/>
  <c r="AI14" i="13"/>
  <c r="AK17" i="11"/>
  <c r="AK16" i="12"/>
  <c r="AM12" i="12"/>
  <c r="AL13" i="12"/>
  <c r="AL15" i="12" s="1"/>
  <c r="AL14" i="12"/>
  <c r="EY12" i="13"/>
  <c r="AK18" i="11" l="1"/>
  <c r="AI13" i="13"/>
  <c r="AH15" i="13"/>
  <c r="AL17" i="11"/>
  <c r="AJ14" i="13"/>
  <c r="AK13" i="11"/>
  <c r="AI16" i="13"/>
  <c r="AN12" i="12"/>
  <c r="AM13" i="12"/>
  <c r="AM15" i="12" s="1"/>
  <c r="AM14" i="12"/>
  <c r="AL16" i="12"/>
  <c r="EZ12" i="13"/>
  <c r="AL18" i="11" l="1"/>
  <c r="AI15" i="13"/>
  <c r="AJ13" i="13"/>
  <c r="AJ16" i="13"/>
  <c r="AM16" i="12"/>
  <c r="AM17" i="11"/>
  <c r="AL13" i="11"/>
  <c r="AK14" i="13"/>
  <c r="AO12" i="12"/>
  <c r="AN13" i="12"/>
  <c r="AN15" i="12" s="1"/>
  <c r="AN14" i="12"/>
  <c r="FA12" i="13"/>
  <c r="AN16" i="12" l="1"/>
  <c r="AM18" i="11"/>
  <c r="AJ15" i="13"/>
  <c r="AK13" i="13"/>
  <c r="AP12" i="12"/>
  <c r="AO13" i="12"/>
  <c r="AO15" i="12" s="1"/>
  <c r="AO14" i="12"/>
  <c r="AN17" i="11"/>
  <c r="AK16" i="13"/>
  <c r="AM13" i="11"/>
  <c r="AL14" i="13"/>
  <c r="FB12" i="13"/>
  <c r="AO16" i="12" l="1"/>
  <c r="AN18" i="11"/>
  <c r="AK15" i="13"/>
  <c r="AL13" i="13"/>
  <c r="AO17" i="11"/>
  <c r="AM14" i="13"/>
  <c r="AN13" i="11"/>
  <c r="AQ12" i="12"/>
  <c r="AP13" i="12"/>
  <c r="AP15" i="12" s="1"/>
  <c r="AP14" i="12"/>
  <c r="AL16" i="13"/>
  <c r="FC12" i="13"/>
  <c r="AP16" i="12" l="1"/>
  <c r="AO18" i="11"/>
  <c r="AL15" i="13"/>
  <c r="AM13" i="13"/>
  <c r="AO13" i="11"/>
  <c r="AN14" i="13"/>
  <c r="AR12" i="12"/>
  <c r="AQ13" i="12"/>
  <c r="AQ15" i="12" s="1"/>
  <c r="AQ14" i="12"/>
  <c r="AQ16" i="12" s="1"/>
  <c r="AM16" i="13"/>
  <c r="AP17" i="11"/>
  <c r="FD12" i="13"/>
  <c r="AP18" i="11" l="1"/>
  <c r="AM15" i="13"/>
  <c r="AN13" i="13"/>
  <c r="AN16" i="13"/>
  <c r="AQ17" i="11"/>
  <c r="AS12" i="12"/>
  <c r="AR13" i="12"/>
  <c r="AR15" i="12" s="1"/>
  <c r="AR14" i="12"/>
  <c r="AP13" i="11"/>
  <c r="AO14" i="13"/>
  <c r="FE12" i="13"/>
  <c r="AQ18" i="11" l="1"/>
  <c r="AN15" i="13"/>
  <c r="AO13" i="13"/>
  <c r="AQ13" i="11"/>
  <c r="AP14" i="13"/>
  <c r="AO16" i="13"/>
  <c r="AR17" i="11"/>
  <c r="AR16" i="12"/>
  <c r="AT12" i="12"/>
  <c r="AS13" i="12"/>
  <c r="AS15" i="12" s="1"/>
  <c r="AS14" i="12"/>
  <c r="FF12" i="13"/>
  <c r="AR18" i="11" l="1"/>
  <c r="AP13" i="13"/>
  <c r="AO15" i="13"/>
  <c r="AR13" i="11"/>
  <c r="AQ14" i="13"/>
  <c r="AS17" i="11"/>
  <c r="AU12" i="12"/>
  <c r="AT13" i="12"/>
  <c r="AT15" i="12" s="1"/>
  <c r="AT14" i="12"/>
  <c r="AP16" i="13"/>
  <c r="AS16" i="12"/>
  <c r="FG12" i="13"/>
  <c r="AS18" i="11" l="1"/>
  <c r="AP15" i="13"/>
  <c r="AQ13" i="13"/>
  <c r="AT17" i="11"/>
  <c r="AT16" i="12"/>
  <c r="AS13" i="11"/>
  <c r="AR14" i="13"/>
  <c r="AV12" i="12"/>
  <c r="AU13" i="12"/>
  <c r="AU15" i="12" s="1"/>
  <c r="AU14" i="12"/>
  <c r="AQ16" i="13"/>
  <c r="FH12" i="13"/>
  <c r="AT18" i="11" l="1"/>
  <c r="AQ15" i="13"/>
  <c r="AR13" i="13"/>
  <c r="AU16" i="12"/>
  <c r="AW12" i="12"/>
  <c r="AV13" i="12"/>
  <c r="AV15" i="12" s="1"/>
  <c r="AV14" i="12"/>
  <c r="AR16" i="13"/>
  <c r="AS14" i="13"/>
  <c r="AT13" i="11"/>
  <c r="AU17" i="11"/>
  <c r="FI12" i="13"/>
  <c r="AV16" i="12" l="1"/>
  <c r="AU18" i="11"/>
  <c r="AS13" i="13"/>
  <c r="AR15" i="13"/>
  <c r="AX12" i="12"/>
  <c r="AW13" i="12"/>
  <c r="AW15" i="12" s="1"/>
  <c r="AW14" i="12"/>
  <c r="AS16" i="13"/>
  <c r="AV17" i="11"/>
  <c r="AU13" i="11"/>
  <c r="AT14" i="13"/>
  <c r="FJ12" i="13"/>
  <c r="AV18" i="11" l="1"/>
  <c r="AS15" i="13"/>
  <c r="AT13" i="13"/>
  <c r="AT16" i="13"/>
  <c r="AW17" i="11"/>
  <c r="AY12" i="12"/>
  <c r="AX13" i="12"/>
  <c r="AX15" i="12" s="1"/>
  <c r="AX14" i="12"/>
  <c r="AU14" i="13"/>
  <c r="AV13" i="11"/>
  <c r="AW16" i="12"/>
  <c r="FK12" i="13"/>
  <c r="AW18" i="11" l="1"/>
  <c r="AU13" i="13"/>
  <c r="AT15" i="13"/>
  <c r="AX16" i="12"/>
  <c r="AU16" i="13"/>
  <c r="AX17" i="11"/>
  <c r="AZ12" i="12"/>
  <c r="AY13" i="12"/>
  <c r="AY15" i="12" s="1"/>
  <c r="AY14" i="12"/>
  <c r="AW13" i="11"/>
  <c r="AV14" i="13"/>
  <c r="FL12" i="13"/>
  <c r="AX18" i="11" l="1"/>
  <c r="AU15" i="13"/>
  <c r="AV13" i="13"/>
  <c r="AV16" i="13"/>
  <c r="AW14" i="13"/>
  <c r="AX13" i="11"/>
  <c r="AY16" i="12"/>
  <c r="BA12" i="12"/>
  <c r="AZ13" i="12"/>
  <c r="AZ15" i="12" s="1"/>
  <c r="AZ14" i="12"/>
  <c r="AY17" i="11"/>
  <c r="FM12" i="13"/>
  <c r="AY18" i="11" l="1"/>
  <c r="AW13" i="13"/>
  <c r="AV15" i="13"/>
  <c r="AZ16" i="12"/>
  <c r="BB12" i="12"/>
  <c r="BA13" i="12"/>
  <c r="BA15" i="12" s="1"/>
  <c r="BA14" i="12"/>
  <c r="AW16" i="13"/>
  <c r="AY13" i="11"/>
  <c r="AX14" i="13"/>
  <c r="AZ17" i="11"/>
  <c r="FN12" i="13"/>
  <c r="BA16" i="12" l="1"/>
  <c r="AZ18" i="11"/>
  <c r="AW15" i="13"/>
  <c r="AX13" i="13"/>
  <c r="AX16" i="13"/>
  <c r="AZ13" i="11"/>
  <c r="AY14" i="13"/>
  <c r="BA17" i="11"/>
  <c r="BC12" i="12"/>
  <c r="BB13" i="12"/>
  <c r="BB15" i="12" s="1"/>
  <c r="BB14" i="12"/>
  <c r="BB16" i="12" s="1"/>
  <c r="FO12" i="13"/>
  <c r="BA18" i="11" l="1"/>
  <c r="AX15" i="13"/>
  <c r="AY13" i="13"/>
  <c r="BD12" i="12"/>
  <c r="BC13" i="12"/>
  <c r="BC15" i="12" s="1"/>
  <c r="BC14" i="12"/>
  <c r="AY16" i="13"/>
  <c r="AZ14" i="13"/>
  <c r="BA13" i="11"/>
  <c r="BB17" i="11"/>
  <c r="FP12" i="13"/>
  <c r="BB18" i="11" l="1"/>
  <c r="AY15" i="13"/>
  <c r="AZ13" i="13"/>
  <c r="BC17" i="11"/>
  <c r="BE12" i="12"/>
  <c r="BD13" i="12"/>
  <c r="BD15" i="12" s="1"/>
  <c r="BD14" i="12"/>
  <c r="AZ16" i="13"/>
  <c r="BB13" i="11"/>
  <c r="BA14" i="13"/>
  <c r="BC16" i="12"/>
  <c r="FQ12" i="13"/>
  <c r="BC18" i="11" l="1"/>
  <c r="AZ15" i="13"/>
  <c r="BA13" i="13"/>
  <c r="BA16" i="13"/>
  <c r="BD16" i="12"/>
  <c r="BC13" i="11"/>
  <c r="BB14" i="13"/>
  <c r="BD17" i="11"/>
  <c r="BF12" i="12"/>
  <c r="BE13" i="12"/>
  <c r="BE15" i="12" s="1"/>
  <c r="BE14" i="12"/>
  <c r="FR12" i="13"/>
  <c r="BD18" i="11" l="1"/>
  <c r="BB13" i="13"/>
  <c r="BA15" i="13"/>
  <c r="BE16" i="12"/>
  <c r="BB16" i="13"/>
  <c r="BE17" i="11"/>
  <c r="BC14" i="13"/>
  <c r="BD13" i="11"/>
  <c r="BG12" i="12"/>
  <c r="BF13" i="12"/>
  <c r="BF15" i="12" s="1"/>
  <c r="BF14" i="12"/>
  <c r="FS12" i="13"/>
  <c r="BE18" i="11" l="1"/>
  <c r="BB15" i="13"/>
  <c r="BC13" i="13"/>
  <c r="BE13" i="11"/>
  <c r="BD14" i="13"/>
  <c r="BF17" i="11"/>
  <c r="BH12" i="12"/>
  <c r="BG13" i="12"/>
  <c r="BG15" i="12" s="1"/>
  <c r="BG14" i="12"/>
  <c r="BC16" i="13"/>
  <c r="BF16" i="12"/>
  <c r="FT12" i="13"/>
  <c r="BF18" i="11" l="1"/>
  <c r="BC15" i="13"/>
  <c r="BD13" i="13"/>
  <c r="BG16" i="12"/>
  <c r="BD16" i="13"/>
  <c r="BF13" i="11"/>
  <c r="BE14" i="13"/>
  <c r="BI12" i="12"/>
  <c r="BH13" i="12"/>
  <c r="BH15" i="12" s="1"/>
  <c r="BH14" i="12"/>
  <c r="BG17" i="11"/>
  <c r="FU12" i="13"/>
  <c r="BH16" i="12" l="1"/>
  <c r="BG18" i="11"/>
  <c r="BD15" i="13"/>
  <c r="BE13" i="13"/>
  <c r="BG13" i="11"/>
  <c r="BF14" i="13"/>
  <c r="BJ12" i="12"/>
  <c r="BI13" i="12"/>
  <c r="BI15" i="12" s="1"/>
  <c r="BI14" i="12"/>
  <c r="BE16" i="13"/>
  <c r="BH17" i="11"/>
  <c r="FV12" i="13"/>
  <c r="BH18" i="11" l="1"/>
  <c r="BF13" i="13"/>
  <c r="BE15" i="13"/>
  <c r="BI17" i="11"/>
  <c r="BI16" i="12"/>
  <c r="BH13" i="11"/>
  <c r="BG14" i="13"/>
  <c r="BK12" i="12"/>
  <c r="BJ13" i="12"/>
  <c r="BJ15" i="12" s="1"/>
  <c r="BJ14" i="12"/>
  <c r="BF16" i="13"/>
  <c r="FW12" i="13"/>
  <c r="BI18" i="11" l="1"/>
  <c r="BF15" i="13"/>
  <c r="BG13" i="13"/>
  <c r="BJ16" i="12"/>
  <c r="BL12" i="12"/>
  <c r="BK13" i="12"/>
  <c r="BK15" i="12" s="1"/>
  <c r="BK14" i="12"/>
  <c r="BH14" i="13"/>
  <c r="BI13" i="11"/>
  <c r="BG16" i="13"/>
  <c r="BJ17" i="11"/>
  <c r="FX12" i="13"/>
  <c r="BK16" i="12" l="1"/>
  <c r="BJ18" i="11"/>
  <c r="BG15" i="13"/>
  <c r="BH13" i="13"/>
  <c r="BJ13" i="11"/>
  <c r="BI14" i="13"/>
  <c r="BK17" i="11"/>
  <c r="BM12" i="12"/>
  <c r="BL13" i="12"/>
  <c r="BL15" i="12" s="1"/>
  <c r="BL14" i="12"/>
  <c r="BH16" i="13"/>
  <c r="FY12" i="13"/>
  <c r="BL16" i="12" l="1"/>
  <c r="BK18" i="11"/>
  <c r="BH15" i="13"/>
  <c r="BI13" i="13"/>
  <c r="BN12" i="12"/>
  <c r="BM13" i="12"/>
  <c r="BM15" i="12" s="1"/>
  <c r="BM14" i="12"/>
  <c r="BM16" i="12" s="1"/>
  <c r="BI16" i="13"/>
  <c r="BL17" i="11"/>
  <c r="BK13" i="11"/>
  <c r="BJ14" i="13"/>
  <c r="FZ12" i="13"/>
  <c r="BL18" i="11" l="1"/>
  <c r="BI15" i="13"/>
  <c r="BJ13" i="13"/>
  <c r="BJ16" i="13"/>
  <c r="BM17" i="11"/>
  <c r="BL13" i="11"/>
  <c r="BK14" i="13"/>
  <c r="BO12" i="12"/>
  <c r="BN13" i="12"/>
  <c r="BN15" i="12" s="1"/>
  <c r="BN14" i="12"/>
  <c r="BN16" i="12" s="1"/>
  <c r="GA12" i="13"/>
  <c r="BM18" i="11" l="1"/>
  <c r="BJ15" i="13"/>
  <c r="BK13" i="13"/>
  <c r="BM13" i="11"/>
  <c r="BL14" i="13"/>
  <c r="BN17" i="11"/>
  <c r="BP12" i="12"/>
  <c r="BO13" i="12"/>
  <c r="BO15" i="12" s="1"/>
  <c r="BO14" i="12"/>
  <c r="BK16" i="13"/>
  <c r="GB12" i="13"/>
  <c r="BN18" i="11" l="1"/>
  <c r="BK15" i="13"/>
  <c r="BL13" i="13"/>
  <c r="BL16" i="13"/>
  <c r="BN13" i="11"/>
  <c r="BM14" i="13"/>
  <c r="BO17" i="11"/>
  <c r="BO16" i="12"/>
  <c r="BQ12" i="12"/>
  <c r="BP13" i="12"/>
  <c r="BP15" i="12" s="1"/>
  <c r="BP14" i="12"/>
  <c r="GC12" i="13"/>
  <c r="BO18" i="11" l="1"/>
  <c r="BM13" i="13"/>
  <c r="BL15" i="13"/>
  <c r="BP16" i="12"/>
  <c r="BP17" i="11"/>
  <c r="BO13" i="11"/>
  <c r="BN14" i="13"/>
  <c r="BM16" i="13"/>
  <c r="BR12" i="12"/>
  <c r="BQ13" i="12"/>
  <c r="BQ15" i="12" s="1"/>
  <c r="BQ14" i="12"/>
  <c r="GD12" i="13"/>
  <c r="BQ16" i="12" l="1"/>
  <c r="BP18" i="11"/>
  <c r="BN13" i="13"/>
  <c r="BM15" i="13"/>
  <c r="BP13" i="11"/>
  <c r="BO14" i="13"/>
  <c r="BQ17" i="11"/>
  <c r="BS12" i="12"/>
  <c r="BR13" i="12"/>
  <c r="BR15" i="12" s="1"/>
  <c r="BR14" i="12"/>
  <c r="BR16" i="12" s="1"/>
  <c r="BN16" i="13"/>
  <c r="GE12" i="13"/>
  <c r="BQ18" i="11" l="1"/>
  <c r="BO13" i="13"/>
  <c r="BN15" i="13"/>
  <c r="BR17" i="11"/>
  <c r="BT12" i="12"/>
  <c r="BS13" i="12"/>
  <c r="BS15" i="12" s="1"/>
  <c r="BS14" i="12"/>
  <c r="BO16" i="13"/>
  <c r="BQ13" i="11"/>
  <c r="BP14" i="13"/>
  <c r="GF12" i="13"/>
  <c r="BR18" i="11" l="1"/>
  <c r="BO15" i="13"/>
  <c r="BP13" i="13"/>
  <c r="BS17" i="11"/>
  <c r="BU12" i="12"/>
  <c r="BT13" i="12"/>
  <c r="BT15" i="12" s="1"/>
  <c r="BT14" i="12"/>
  <c r="BR13" i="11"/>
  <c r="BQ14" i="13"/>
  <c r="BP16" i="13"/>
  <c r="BS16" i="12"/>
  <c r="GG12" i="13"/>
  <c r="BS18" i="11" l="1"/>
  <c r="BP15" i="13"/>
  <c r="BQ13" i="13"/>
  <c r="BT17" i="11"/>
  <c r="BS13" i="11"/>
  <c r="BR14" i="13"/>
  <c r="BV12" i="12"/>
  <c r="BU13" i="12"/>
  <c r="BU15" i="12" s="1"/>
  <c r="BU14" i="12"/>
  <c r="BT16" i="12"/>
  <c r="BQ16" i="13"/>
  <c r="GH12" i="13"/>
  <c r="BT18" i="11" l="1"/>
  <c r="BQ15" i="13"/>
  <c r="BR13" i="13"/>
  <c r="BW12" i="12"/>
  <c r="BV13" i="12"/>
  <c r="BV15" i="12" s="1"/>
  <c r="BV14" i="12"/>
  <c r="BR16" i="13"/>
  <c r="BS14" i="13"/>
  <c r="BT13" i="11"/>
  <c r="BU16" i="12"/>
  <c r="BU17" i="11"/>
  <c r="GI12" i="13"/>
  <c r="BU18" i="11" l="1"/>
  <c r="BR15" i="13"/>
  <c r="BS13" i="13"/>
  <c r="BU13" i="11"/>
  <c r="BT14" i="13"/>
  <c r="BV17" i="11"/>
  <c r="BX12" i="12"/>
  <c r="BW13" i="12"/>
  <c r="BW15" i="12" s="1"/>
  <c r="BW14" i="12"/>
  <c r="BS16" i="13"/>
  <c r="BV16" i="12"/>
  <c r="GJ12" i="13"/>
  <c r="BV18" i="11" l="1"/>
  <c r="BS15" i="13"/>
  <c r="BT13" i="13"/>
  <c r="BW16" i="12"/>
  <c r="BY12" i="12"/>
  <c r="BX13" i="12"/>
  <c r="BX15" i="12" s="1"/>
  <c r="BX14" i="12"/>
  <c r="BT16" i="13"/>
  <c r="BV13" i="11"/>
  <c r="BU14" i="13"/>
  <c r="BW17" i="11"/>
  <c r="GK12" i="13"/>
  <c r="BW18" i="11" l="1"/>
  <c r="BT15" i="13"/>
  <c r="BU13" i="13"/>
  <c r="BU16" i="13"/>
  <c r="BZ12" i="12"/>
  <c r="BY13" i="12"/>
  <c r="BY15" i="12" s="1"/>
  <c r="BY14" i="12"/>
  <c r="BW13" i="11"/>
  <c r="BV14" i="13"/>
  <c r="BX17" i="11"/>
  <c r="BX16" i="12"/>
  <c r="GL12" i="13"/>
  <c r="BX18" i="11" l="1"/>
  <c r="BV13" i="13"/>
  <c r="BU15" i="13"/>
  <c r="BY17" i="11"/>
  <c r="CA12" i="12"/>
  <c r="BZ13" i="12"/>
  <c r="BZ15" i="12" s="1"/>
  <c r="BZ14" i="12"/>
  <c r="BX13" i="11"/>
  <c r="BW14" i="13"/>
  <c r="BY16" i="12"/>
  <c r="BV16" i="13"/>
  <c r="GM12" i="13"/>
  <c r="BY18" i="11" l="1"/>
  <c r="BW13" i="13"/>
  <c r="BV15" i="13"/>
  <c r="BW16" i="13"/>
  <c r="BZ17" i="11"/>
  <c r="CB12" i="12"/>
  <c r="CA13" i="12"/>
  <c r="CA15" i="12" s="1"/>
  <c r="CA14" i="12"/>
  <c r="BY13" i="11"/>
  <c r="BX14" i="13"/>
  <c r="BZ16" i="12"/>
  <c r="GN12" i="13"/>
  <c r="BZ18" i="11" l="1"/>
  <c r="BX13" i="13"/>
  <c r="BW15" i="13"/>
  <c r="BX16" i="13"/>
  <c r="BZ13" i="11"/>
  <c r="BY14" i="13"/>
  <c r="CA16" i="12"/>
  <c r="CA17" i="11"/>
  <c r="CC12" i="12"/>
  <c r="CB13" i="12"/>
  <c r="CB15" i="12" s="1"/>
  <c r="CB14" i="12"/>
  <c r="GO12" i="13"/>
  <c r="CA18" i="11" l="1"/>
  <c r="BY13" i="13"/>
  <c r="BX15" i="13"/>
  <c r="CB16" i="12"/>
  <c r="BY16" i="13"/>
  <c r="CB17" i="11"/>
  <c r="CD12" i="12"/>
  <c r="CC13" i="12"/>
  <c r="CC15" i="12" s="1"/>
  <c r="CC14" i="12"/>
  <c r="CA13" i="11"/>
  <c r="BZ14" i="13"/>
  <c r="GP12" i="13"/>
  <c r="CB18" i="11" l="1"/>
  <c r="BZ13" i="13"/>
  <c r="BY15" i="13"/>
  <c r="BZ16" i="13"/>
  <c r="CC17" i="11"/>
  <c r="CE12" i="12"/>
  <c r="CD13" i="12"/>
  <c r="CD15" i="12" s="1"/>
  <c r="CD14" i="12"/>
  <c r="CB13" i="11"/>
  <c r="CA14" i="13"/>
  <c r="CC16" i="12"/>
  <c r="GQ12" i="13"/>
  <c r="CC18" i="11" l="1"/>
  <c r="CA13" i="13"/>
  <c r="BZ15" i="13"/>
  <c r="CD17" i="11"/>
  <c r="CF12" i="12"/>
  <c r="CE13" i="12"/>
  <c r="CE15" i="12" s="1"/>
  <c r="CE14" i="12"/>
  <c r="CD16" i="12"/>
  <c r="CA16" i="13"/>
  <c r="CB14" i="13"/>
  <c r="CC13" i="11"/>
  <c r="GR12" i="13"/>
  <c r="CD18" i="11" l="1"/>
  <c r="CB13" i="13"/>
  <c r="CA15" i="13"/>
  <c r="CE16" i="12"/>
  <c r="CE17" i="11"/>
  <c r="CG12" i="12"/>
  <c r="CF13" i="12"/>
  <c r="CF15" i="12" s="1"/>
  <c r="CF14" i="12"/>
  <c r="CD13" i="11"/>
  <c r="CC14" i="13"/>
  <c r="CB16" i="13"/>
  <c r="GS12" i="13"/>
  <c r="CE18" i="11" l="1"/>
  <c r="CC13" i="13"/>
  <c r="CB15" i="13"/>
  <c r="CH12" i="12"/>
  <c r="CG13" i="12"/>
  <c r="CG15" i="12" s="1"/>
  <c r="CG14" i="12"/>
  <c r="CF17" i="11"/>
  <c r="CF16" i="12"/>
  <c r="CC16" i="13"/>
  <c r="CE13" i="11"/>
  <c r="CD14" i="13"/>
  <c r="GT12" i="13"/>
  <c r="CF18" i="11" l="1"/>
  <c r="CD13" i="13"/>
  <c r="CC15" i="13"/>
  <c r="CI12" i="12"/>
  <c r="CH13" i="12"/>
  <c r="CH15" i="12" s="1"/>
  <c r="CH14" i="12"/>
  <c r="CG17" i="11"/>
  <c r="CF13" i="11"/>
  <c r="CE14" i="13"/>
  <c r="CD16" i="13"/>
  <c r="CG16" i="12"/>
  <c r="GU12" i="13"/>
  <c r="CG18" i="11" l="1"/>
  <c r="CE13" i="13"/>
  <c r="CD15" i="13"/>
  <c r="CE16" i="13"/>
  <c r="CH17" i="11"/>
  <c r="CG13" i="11"/>
  <c r="CF14" i="13"/>
  <c r="CH16" i="12"/>
  <c r="CJ12" i="12"/>
  <c r="CI13" i="12"/>
  <c r="CI15" i="12" s="1"/>
  <c r="CI14" i="12"/>
  <c r="GV12" i="13"/>
  <c r="CH18" i="11" l="1"/>
  <c r="CE15" i="13"/>
  <c r="CF13" i="13"/>
  <c r="CI16" i="12"/>
  <c r="CF16" i="13"/>
  <c r="CH13" i="11"/>
  <c r="CG14" i="13"/>
  <c r="CK12" i="12"/>
  <c r="CJ13" i="12"/>
  <c r="CJ15" i="12" s="1"/>
  <c r="CJ14" i="12"/>
  <c r="CI17" i="11"/>
  <c r="GW12" i="13"/>
  <c r="CI18" i="11" l="1"/>
  <c r="CF15" i="13"/>
  <c r="CG13" i="13"/>
  <c r="CJ16" i="12"/>
  <c r="CH14" i="13"/>
  <c r="CI13" i="11"/>
  <c r="CG16" i="13"/>
  <c r="CJ17" i="11"/>
  <c r="CL12" i="12"/>
  <c r="CK13" i="12"/>
  <c r="CK15" i="12" s="1"/>
  <c r="CK14" i="12"/>
  <c r="GX12" i="13"/>
  <c r="CJ18" i="11" l="1"/>
  <c r="CG15" i="13"/>
  <c r="CH13" i="13"/>
  <c r="CH16" i="13"/>
  <c r="CJ13" i="11"/>
  <c r="CI14" i="13"/>
  <c r="CK17" i="11"/>
  <c r="CK16" i="12"/>
  <c r="CM12" i="12"/>
  <c r="CL13" i="12"/>
  <c r="CL15" i="12" s="1"/>
  <c r="CL14" i="12"/>
  <c r="GY12" i="13"/>
  <c r="CK18" i="11" l="1"/>
  <c r="CH15" i="13"/>
  <c r="CI13" i="13"/>
  <c r="CL16" i="12"/>
  <c r="CI16" i="13"/>
  <c r="CL17" i="11"/>
  <c r="CJ14" i="13"/>
  <c r="CK13" i="11"/>
  <c r="CN12" i="12"/>
  <c r="CM13" i="12"/>
  <c r="CM15" i="12" s="1"/>
  <c r="CM14" i="12"/>
  <c r="GZ12" i="13"/>
  <c r="CL18" i="11" l="1"/>
  <c r="CI15" i="13"/>
  <c r="CJ13" i="13"/>
  <c r="CM17" i="11"/>
  <c r="CM16" i="12"/>
  <c r="CJ16" i="13"/>
  <c r="CO12" i="12"/>
  <c r="CN13" i="12"/>
  <c r="CN15" i="12" s="1"/>
  <c r="CN14" i="12"/>
  <c r="CL13" i="11"/>
  <c r="CK14" i="13"/>
  <c r="HA12" i="13"/>
  <c r="CM18" i="11" l="1"/>
  <c r="CJ15" i="13"/>
  <c r="CK13" i="13"/>
  <c r="CK16" i="13"/>
  <c r="CN16" i="12"/>
  <c r="CP12" i="12"/>
  <c r="CO13" i="12"/>
  <c r="CO15" i="12" s="1"/>
  <c r="CO14" i="12"/>
  <c r="CM13" i="11"/>
  <c r="CL14" i="13"/>
  <c r="CN17" i="11"/>
  <c r="HB12" i="13"/>
  <c r="CN18" i="11" l="1"/>
  <c r="CL13" i="13"/>
  <c r="CK15" i="13"/>
  <c r="CL16" i="13"/>
  <c r="CN13" i="11"/>
  <c r="CM14" i="13"/>
  <c r="CO17" i="11"/>
  <c r="CO16" i="12"/>
  <c r="CQ12" i="12"/>
  <c r="CP13" i="12"/>
  <c r="CP15" i="12" s="1"/>
  <c r="CP14" i="12"/>
  <c r="HC12" i="13"/>
  <c r="CO18" i="11" l="1"/>
  <c r="CL15" i="13"/>
  <c r="CM13" i="13"/>
  <c r="CP16" i="12"/>
  <c r="CR12" i="12"/>
  <c r="CQ13" i="12"/>
  <c r="CQ15" i="12" s="1"/>
  <c r="CQ14" i="12"/>
  <c r="CO13" i="11"/>
  <c r="CN14" i="13"/>
  <c r="CP17" i="11"/>
  <c r="CM16" i="13"/>
  <c r="HD12" i="13"/>
  <c r="CP18" i="11" l="1"/>
  <c r="CM15" i="13"/>
  <c r="CN13" i="13"/>
  <c r="CO14" i="13"/>
  <c r="CP13" i="11"/>
  <c r="CN16" i="13"/>
  <c r="CS12" i="12"/>
  <c r="CR13" i="12"/>
  <c r="CR15" i="12" s="1"/>
  <c r="CR14" i="12"/>
  <c r="CQ17" i="11"/>
  <c r="CQ16" i="12"/>
  <c r="HE12" i="13"/>
  <c r="CQ18" i="11" l="1"/>
  <c r="CO13" i="13"/>
  <c r="CN15" i="13"/>
  <c r="CO16" i="13"/>
  <c r="CR17" i="11"/>
  <c r="CT12" i="12"/>
  <c r="CS13" i="12"/>
  <c r="CS15" i="12" s="1"/>
  <c r="CS14" i="12"/>
  <c r="CQ13" i="11"/>
  <c r="CP14" i="13"/>
  <c r="CR16" i="12"/>
  <c r="HF12" i="13"/>
  <c r="CR18" i="11" l="1"/>
  <c r="CO15" i="13"/>
  <c r="CP13" i="13"/>
  <c r="CP16" i="13"/>
  <c r="CS16" i="12"/>
  <c r="CS17" i="11"/>
  <c r="CU12" i="12"/>
  <c r="CT13" i="12"/>
  <c r="CT15" i="12" s="1"/>
  <c r="CT14" i="12"/>
  <c r="CQ14" i="13"/>
  <c r="CR13" i="11"/>
  <c r="HG12" i="13"/>
  <c r="CS18" i="11" l="1"/>
  <c r="CP15" i="13"/>
  <c r="CQ13" i="13"/>
  <c r="CQ16" i="13"/>
  <c r="CT17" i="11"/>
  <c r="CV12" i="12"/>
  <c r="CU13" i="12"/>
  <c r="CU15" i="12" s="1"/>
  <c r="CU14" i="12"/>
  <c r="CS13" i="11"/>
  <c r="CR14" i="13"/>
  <c r="CT16" i="12"/>
  <c r="HH12" i="13"/>
  <c r="CT18" i="11" l="1"/>
  <c r="CR13" i="13"/>
  <c r="CQ15" i="13"/>
  <c r="CR16" i="13"/>
  <c r="CW12" i="12"/>
  <c r="CV13" i="12"/>
  <c r="CV15" i="12" s="1"/>
  <c r="CV14" i="12"/>
  <c r="CU16" i="12"/>
  <c r="CU17" i="11"/>
  <c r="CS14" i="13"/>
  <c r="CT13" i="11"/>
  <c r="HI12" i="13"/>
  <c r="CU18" i="11" l="1"/>
  <c r="CS13" i="13"/>
  <c r="CR15" i="13"/>
  <c r="CV16" i="12"/>
  <c r="CX12" i="12"/>
  <c r="CW13" i="12"/>
  <c r="CW15" i="12" s="1"/>
  <c r="CW14" i="12"/>
  <c r="CS16" i="13"/>
  <c r="CV17" i="11"/>
  <c r="CU13" i="11"/>
  <c r="CT14" i="13"/>
  <c r="HJ12" i="13"/>
  <c r="CV18" i="11" l="1"/>
  <c r="CT13" i="13"/>
  <c r="CS15" i="13"/>
  <c r="CT16" i="13"/>
  <c r="CW17" i="11"/>
  <c r="CY12" i="12"/>
  <c r="CX13" i="12"/>
  <c r="CX15" i="12" s="1"/>
  <c r="CX14" i="12"/>
  <c r="CU14" i="13"/>
  <c r="CV13" i="11"/>
  <c r="CW16" i="12"/>
  <c r="HK12" i="13"/>
  <c r="CW18" i="11" l="1"/>
  <c r="CU13" i="13"/>
  <c r="CT15" i="13"/>
  <c r="CU16" i="13"/>
  <c r="CX17" i="11"/>
  <c r="CZ12" i="12"/>
  <c r="CY13" i="12"/>
  <c r="CY15" i="12" s="1"/>
  <c r="CY14" i="12"/>
  <c r="CX16" i="12"/>
  <c r="CW13" i="11"/>
  <c r="CV14" i="13"/>
  <c r="HL12" i="13"/>
  <c r="CX18" i="11" l="1"/>
  <c r="CU15" i="13"/>
  <c r="CV13" i="13"/>
  <c r="CY17" i="11"/>
  <c r="DA12" i="12"/>
  <c r="CZ13" i="12"/>
  <c r="CZ15" i="12" s="1"/>
  <c r="CZ14" i="12"/>
  <c r="CV16" i="13"/>
  <c r="CW14" i="13"/>
  <c r="CX13" i="11"/>
  <c r="CY16" i="12"/>
  <c r="HM12" i="13"/>
  <c r="CY18" i="11" l="1"/>
  <c r="CW13" i="13"/>
  <c r="CV15" i="13"/>
  <c r="CW16" i="13"/>
  <c r="CZ16" i="12"/>
  <c r="CZ17" i="11"/>
  <c r="DB12" i="12"/>
  <c r="DA13" i="12"/>
  <c r="DA15" i="12" s="1"/>
  <c r="DA14" i="12"/>
  <c r="CY13" i="11"/>
  <c r="CX14" i="13"/>
  <c r="HN12" i="13"/>
  <c r="CZ18" i="11" l="1"/>
  <c r="CX13" i="13"/>
  <c r="CW15" i="13"/>
  <c r="DA17" i="11"/>
  <c r="DC12" i="12"/>
  <c r="DB13" i="12"/>
  <c r="DB15" i="12" s="1"/>
  <c r="DB14" i="12"/>
  <c r="CX16" i="13"/>
  <c r="DA16" i="12"/>
  <c r="CY14" i="13"/>
  <c r="CZ13" i="11"/>
  <c r="HO12" i="13"/>
  <c r="DA18" i="11" l="1"/>
  <c r="CY13" i="13"/>
  <c r="CX15" i="13"/>
  <c r="CY16" i="13"/>
  <c r="DA13" i="11"/>
  <c r="CZ14" i="13"/>
  <c r="DB17" i="11"/>
  <c r="DD12" i="12"/>
  <c r="DC13" i="12"/>
  <c r="DC15" i="12" s="1"/>
  <c r="DC14" i="12"/>
  <c r="DB16" i="12"/>
  <c r="HP12" i="13"/>
  <c r="DB18" i="11" l="1"/>
  <c r="CZ13" i="13"/>
  <c r="CY15" i="13"/>
  <c r="DC16" i="12"/>
  <c r="DE12" i="12"/>
  <c r="DD13" i="12"/>
  <c r="DD15" i="12" s="1"/>
  <c r="DD14" i="12"/>
  <c r="DB13" i="11"/>
  <c r="DA14" i="13"/>
  <c r="CZ16" i="13"/>
  <c r="DC17" i="11"/>
  <c r="HQ12" i="13"/>
  <c r="DD16" i="12" l="1"/>
  <c r="DC18" i="11"/>
  <c r="DA13" i="13"/>
  <c r="CZ15" i="13"/>
  <c r="DD17" i="11"/>
  <c r="DB14" i="13"/>
  <c r="DC13" i="11"/>
  <c r="DF12" i="12"/>
  <c r="DE13" i="12"/>
  <c r="DE15" i="12" s="1"/>
  <c r="DE14" i="12"/>
  <c r="DE16" i="12" s="1"/>
  <c r="DA16" i="13"/>
  <c r="HR12" i="13"/>
  <c r="DD18" i="11" l="1"/>
  <c r="DB13" i="13"/>
  <c r="DA15" i="13"/>
  <c r="DG12" i="12"/>
  <c r="DF13" i="12"/>
  <c r="DF15" i="12" s="1"/>
  <c r="DF14" i="12"/>
  <c r="DD13" i="11"/>
  <c r="DC14" i="13"/>
  <c r="DB16" i="13"/>
  <c r="DE17" i="11"/>
  <c r="HS12" i="13"/>
  <c r="DE18" i="11" l="1"/>
  <c r="DB15" i="13"/>
  <c r="DC13" i="13"/>
  <c r="DC16" i="13"/>
  <c r="DF17" i="11"/>
  <c r="DD14" i="13"/>
  <c r="DE13" i="11"/>
  <c r="DH12" i="12"/>
  <c r="DG13" i="12"/>
  <c r="DG15" i="12" s="1"/>
  <c r="DG14" i="12"/>
  <c r="DF16" i="12"/>
  <c r="HT12" i="13"/>
  <c r="DF18" i="11" l="1"/>
  <c r="DC15" i="13"/>
  <c r="DD13" i="13"/>
  <c r="DG16" i="12"/>
  <c r="DI12" i="12"/>
  <c r="DH13" i="12"/>
  <c r="DH15" i="12" s="1"/>
  <c r="DH14" i="12"/>
  <c r="DD16" i="13"/>
  <c r="DF13" i="11"/>
  <c r="DE14" i="13"/>
  <c r="DG17" i="11"/>
  <c r="HU12" i="13"/>
  <c r="DG18" i="11" l="1"/>
  <c r="DD15" i="13"/>
  <c r="DE13" i="13"/>
  <c r="DH16" i="12"/>
  <c r="DH17" i="11"/>
  <c r="DJ12" i="12"/>
  <c r="DI13" i="12"/>
  <c r="DI15" i="12" s="1"/>
  <c r="DI14" i="12"/>
  <c r="DG13" i="11"/>
  <c r="DF14" i="13"/>
  <c r="DE16" i="13"/>
  <c r="HV12" i="13"/>
  <c r="DI16" i="12" l="1"/>
  <c r="DH18" i="11"/>
  <c r="DE15" i="13"/>
  <c r="DF13" i="13"/>
  <c r="DF16" i="13"/>
  <c r="DH13" i="11"/>
  <c r="DG14" i="13"/>
  <c r="DI17" i="11"/>
  <c r="DK12" i="12"/>
  <c r="DJ13" i="12"/>
  <c r="DJ15" i="12" s="1"/>
  <c r="DJ14" i="12"/>
  <c r="HW12" i="13"/>
  <c r="DI18" i="11" l="1"/>
  <c r="DF15" i="13"/>
  <c r="DG13" i="13"/>
  <c r="DH14" i="13"/>
  <c r="DI13" i="11"/>
  <c r="DL12" i="12"/>
  <c r="DK13" i="12"/>
  <c r="DK15" i="12" s="1"/>
  <c r="DK14" i="12"/>
  <c r="DJ17" i="11"/>
  <c r="DJ16" i="12"/>
  <c r="DG16" i="13"/>
  <c r="HX12" i="13"/>
  <c r="DJ18" i="11" l="1"/>
  <c r="DH13" i="13"/>
  <c r="DG15" i="13"/>
  <c r="DH16" i="13"/>
  <c r="DK17" i="11"/>
  <c r="DM12" i="12"/>
  <c r="DL13" i="12"/>
  <c r="DL15" i="12" s="1"/>
  <c r="DL14" i="12"/>
  <c r="DJ13" i="11"/>
  <c r="DI14" i="13"/>
  <c r="DK16" i="12"/>
  <c r="HY12" i="13"/>
  <c r="DK18" i="11" l="1"/>
  <c r="DH15" i="13"/>
  <c r="DI13" i="13"/>
  <c r="DI16" i="13"/>
  <c r="DN12" i="12"/>
  <c r="DM13" i="12"/>
  <c r="DM15" i="12" s="1"/>
  <c r="DM14" i="12"/>
  <c r="DL17" i="11"/>
  <c r="DL16" i="12"/>
  <c r="DJ14" i="13"/>
  <c r="DK13" i="11"/>
  <c r="HZ12" i="13"/>
  <c r="DL18" i="11" l="1"/>
  <c r="DJ13" i="13"/>
  <c r="DI15" i="13"/>
  <c r="DO12" i="12"/>
  <c r="DN13" i="12"/>
  <c r="DN15" i="12" s="1"/>
  <c r="DN14" i="12"/>
  <c r="DJ16" i="13"/>
  <c r="DM17" i="11"/>
  <c r="DL13" i="11"/>
  <c r="DK14" i="13"/>
  <c r="DM16" i="12"/>
  <c r="IA12" i="13"/>
  <c r="DM18" i="11" l="1"/>
  <c r="DK13" i="13"/>
  <c r="DJ15" i="13"/>
  <c r="DK16" i="13"/>
  <c r="DN16" i="12"/>
  <c r="DP12" i="12"/>
  <c r="DO13" i="12"/>
  <c r="DO15" i="12" s="1"/>
  <c r="DO14" i="12"/>
  <c r="DM13" i="11"/>
  <c r="DL14" i="13"/>
  <c r="DN17" i="11"/>
  <c r="IB12" i="13"/>
  <c r="DN18" i="11" l="1"/>
  <c r="DL13" i="13"/>
  <c r="DK15" i="13"/>
  <c r="DO16" i="12"/>
  <c r="DO17" i="11"/>
  <c r="DQ12" i="12"/>
  <c r="DP13" i="12"/>
  <c r="DP15" i="12" s="1"/>
  <c r="DP14" i="12"/>
  <c r="DL16" i="13"/>
  <c r="DM14" i="13"/>
  <c r="DN13" i="11"/>
  <c r="IC12" i="13"/>
  <c r="DO18" i="11" l="1"/>
  <c r="DL15" i="13"/>
  <c r="DM13" i="13"/>
  <c r="DP16" i="12"/>
  <c r="DO13" i="11"/>
  <c r="DN14" i="13"/>
  <c r="DR12" i="12"/>
  <c r="DQ13" i="12"/>
  <c r="DQ15" i="12" s="1"/>
  <c r="DQ14" i="12"/>
  <c r="DM16" i="13"/>
  <c r="DP17" i="11"/>
  <c r="ID12" i="13"/>
  <c r="DQ16" i="12" l="1"/>
  <c r="DP18" i="11"/>
  <c r="DM15" i="13"/>
  <c r="DN13" i="13"/>
  <c r="DN16" i="13"/>
  <c r="DP13" i="11"/>
  <c r="DO14" i="13"/>
  <c r="DQ17" i="11"/>
  <c r="DS12" i="12"/>
  <c r="DR13" i="12"/>
  <c r="DR15" i="12" s="1"/>
  <c r="DR14" i="12"/>
  <c r="IE12" i="13"/>
  <c r="DQ18" i="11" l="1"/>
  <c r="DO13" i="13"/>
  <c r="DN15" i="13"/>
  <c r="DO16" i="13"/>
  <c r="DQ13" i="11"/>
  <c r="DP14" i="13"/>
  <c r="DT12" i="12"/>
  <c r="DS13" i="12"/>
  <c r="DS15" i="12" s="1"/>
  <c r="DS14" i="12"/>
  <c r="DR17" i="11"/>
  <c r="DR16" i="12"/>
  <c r="IF12" i="13"/>
  <c r="DR18" i="11" l="1"/>
  <c r="DO15" i="13"/>
  <c r="DP13" i="13"/>
  <c r="DS17" i="11"/>
  <c r="DU12" i="12"/>
  <c r="DT13" i="12"/>
  <c r="DT15" i="12" s="1"/>
  <c r="DT14" i="12"/>
  <c r="DS16" i="12"/>
  <c r="DP16" i="13"/>
  <c r="DR13" i="11"/>
  <c r="DQ14" i="13"/>
  <c r="IG12" i="13"/>
  <c r="DS18" i="11" l="1"/>
  <c r="DQ13" i="13"/>
  <c r="DP15" i="13"/>
  <c r="DT17" i="11"/>
  <c r="DQ16" i="13"/>
  <c r="DV12" i="12"/>
  <c r="DU13" i="12"/>
  <c r="DU15" i="12" s="1"/>
  <c r="DU14" i="12"/>
  <c r="DR14" i="13"/>
  <c r="DS13" i="11"/>
  <c r="DT16" i="12"/>
  <c r="IH12" i="13"/>
  <c r="DT18" i="11" l="1"/>
  <c r="DR13" i="13"/>
  <c r="DQ15" i="13"/>
  <c r="DR16" i="13"/>
  <c r="DU17" i="11"/>
  <c r="DW12" i="12"/>
  <c r="DV13" i="12"/>
  <c r="DV15" i="12" s="1"/>
  <c r="DV14" i="12"/>
  <c r="DU16" i="12"/>
  <c r="DT13" i="11"/>
  <c r="DS14" i="13"/>
  <c r="II12" i="13"/>
  <c r="DU18" i="11" l="1"/>
  <c r="DR15" i="13"/>
  <c r="DS13" i="13"/>
  <c r="DV16" i="12"/>
  <c r="DX12" i="12"/>
  <c r="DW13" i="12"/>
  <c r="DW15" i="12" s="1"/>
  <c r="DW14" i="12"/>
  <c r="DS16" i="13"/>
  <c r="DV17" i="11"/>
  <c r="DT14" i="13"/>
  <c r="DU13" i="11"/>
  <c r="IJ12" i="13"/>
  <c r="DW16" i="12" l="1"/>
  <c r="DV18" i="11"/>
  <c r="DS15" i="13"/>
  <c r="DT13" i="13"/>
  <c r="DT16" i="13"/>
  <c r="DV13" i="11"/>
  <c r="DU14" i="13"/>
  <c r="DW17" i="11"/>
  <c r="DY12" i="12"/>
  <c r="DX13" i="12"/>
  <c r="DX15" i="12" s="1"/>
  <c r="DX14" i="12"/>
  <c r="IK12" i="13"/>
  <c r="DW18" i="11" l="1"/>
  <c r="DT15" i="13"/>
  <c r="DU13" i="13"/>
  <c r="DV14" i="13"/>
  <c r="DW13" i="11"/>
  <c r="DX17" i="11"/>
  <c r="DZ12" i="12"/>
  <c r="DY13" i="12"/>
  <c r="DY15" i="12" s="1"/>
  <c r="DY14" i="12"/>
  <c r="DX16" i="12"/>
  <c r="DU16" i="13"/>
  <c r="IL12" i="13"/>
  <c r="DX18" i="11" l="1"/>
  <c r="DU15" i="13"/>
  <c r="DV13" i="13"/>
  <c r="DY16" i="12"/>
  <c r="DV16" i="13"/>
  <c r="DW14" i="13"/>
  <c r="DX13" i="11"/>
  <c r="EA12" i="12"/>
  <c r="DZ13" i="12"/>
  <c r="DZ15" i="12" s="1"/>
  <c r="DZ14" i="12"/>
  <c r="DY17" i="11"/>
  <c r="IM12" i="13"/>
  <c r="DY18" i="11" l="1"/>
  <c r="DV15" i="13"/>
  <c r="DW13" i="13"/>
  <c r="DW16" i="13"/>
  <c r="DZ17" i="11"/>
  <c r="EB12" i="12"/>
  <c r="EA13" i="12"/>
  <c r="EA15" i="12" s="1"/>
  <c r="EA14" i="12"/>
  <c r="DX14" i="13"/>
  <c r="DY13" i="11"/>
  <c r="DZ16" i="12"/>
  <c r="IN12" i="13"/>
  <c r="DZ18" i="11" l="1"/>
  <c r="DX13" i="13"/>
  <c r="DW15" i="13"/>
  <c r="DX16" i="13"/>
  <c r="EA17" i="11"/>
  <c r="EC12" i="12"/>
  <c r="EB13" i="12"/>
  <c r="EB15" i="12" s="1"/>
  <c r="EB14" i="12"/>
  <c r="EA16" i="12"/>
  <c r="DY14" i="13"/>
  <c r="DZ13" i="11"/>
  <c r="IO12" i="13"/>
  <c r="EA18" i="11" l="1"/>
  <c r="DY13" i="13"/>
  <c r="DX15" i="13"/>
  <c r="ED12" i="12"/>
  <c r="EC13" i="12"/>
  <c r="EC15" i="12" s="1"/>
  <c r="EC14" i="12"/>
  <c r="DZ14" i="13"/>
  <c r="EA13" i="11"/>
  <c r="DY16" i="13"/>
  <c r="EB17" i="11"/>
  <c r="EB16" i="12"/>
  <c r="IP12" i="13"/>
  <c r="EB18" i="11" l="1"/>
  <c r="DZ13" i="13"/>
  <c r="DY15" i="13"/>
  <c r="EA14" i="13"/>
  <c r="EB13" i="11"/>
  <c r="DZ16" i="13"/>
  <c r="EE12" i="12"/>
  <c r="ED13" i="12"/>
  <c r="ED15" i="12" s="1"/>
  <c r="ED14" i="12"/>
  <c r="EC17" i="11"/>
  <c r="EC16" i="12"/>
  <c r="IQ12" i="13"/>
  <c r="EC18" i="11" l="1"/>
  <c r="DZ15" i="13"/>
  <c r="EA13" i="13"/>
  <c r="EA16" i="13"/>
  <c r="ED17" i="11"/>
  <c r="EF12" i="12"/>
  <c r="EE13" i="12"/>
  <c r="EE15" i="12" s="1"/>
  <c r="EE14" i="12"/>
  <c r="EB14" i="13"/>
  <c r="EC13" i="11"/>
  <c r="ED16" i="12"/>
  <c r="IR12" i="13"/>
  <c r="ED18" i="11" l="1"/>
  <c r="EE16" i="12"/>
  <c r="EB13" i="13"/>
  <c r="EA15" i="13"/>
  <c r="EC14" i="13"/>
  <c r="ED13" i="11"/>
  <c r="EB16" i="13"/>
  <c r="EG12" i="12"/>
  <c r="EF13" i="12"/>
  <c r="EF15" i="12" s="1"/>
  <c r="EF14" i="12"/>
  <c r="EE17" i="11"/>
  <c r="IS12" i="13"/>
  <c r="EF16" i="12" l="1"/>
  <c r="EE18" i="11"/>
  <c r="EB15" i="13"/>
  <c r="EC13" i="13"/>
  <c r="EC16" i="13"/>
  <c r="EH12" i="12"/>
  <c r="EG13" i="12"/>
  <c r="EG15" i="12" s="1"/>
  <c r="EG14" i="12"/>
  <c r="EG16" i="12" s="1"/>
  <c r="EE13" i="11"/>
  <c r="ED14" i="13"/>
  <c r="EF17" i="11"/>
  <c r="IT12" i="13"/>
  <c r="EF18" i="11" l="1"/>
  <c r="ED13" i="13"/>
  <c r="EC15" i="13"/>
  <c r="EF13" i="11"/>
  <c r="EE14" i="13"/>
  <c r="EG17" i="11"/>
  <c r="EI12" i="12"/>
  <c r="EH13" i="12"/>
  <c r="EH15" i="12" s="1"/>
  <c r="EH14" i="12"/>
  <c r="EH16" i="12" s="1"/>
  <c r="ED16" i="13"/>
  <c r="IU12" i="13"/>
  <c r="EG18" i="11" l="1"/>
  <c r="EE13" i="13"/>
  <c r="ED15" i="13"/>
  <c r="EE16" i="13"/>
  <c r="EJ12" i="12"/>
  <c r="EI13" i="12"/>
  <c r="EI15" i="12" s="1"/>
  <c r="EI14" i="12"/>
  <c r="EI16" i="12" s="1"/>
  <c r="EH17" i="11"/>
  <c r="EG13" i="11"/>
  <c r="EF14" i="13"/>
  <c r="IV12" i="13"/>
  <c r="EH18" i="11" l="1"/>
  <c r="EE15" i="13"/>
  <c r="EF13" i="13"/>
  <c r="EF16" i="13"/>
  <c r="EK12" i="12"/>
  <c r="EJ13" i="12"/>
  <c r="EJ15" i="12" s="1"/>
  <c r="EJ14" i="12"/>
  <c r="EH13" i="11"/>
  <c r="EG14" i="13"/>
  <c r="EI17" i="11"/>
  <c r="IW12" i="13"/>
  <c r="EI18" i="11" l="1"/>
  <c r="EF15" i="13"/>
  <c r="EG13" i="13"/>
  <c r="EJ17" i="11"/>
  <c r="EL12" i="12"/>
  <c r="EK13" i="12"/>
  <c r="EK15" i="12" s="1"/>
  <c r="EK14" i="12"/>
  <c r="EG16" i="13"/>
  <c r="EI13" i="11"/>
  <c r="EH14" i="13"/>
  <c r="EJ16" i="12"/>
  <c r="IX12" i="13"/>
  <c r="EJ18" i="11" l="1"/>
  <c r="EG15" i="13"/>
  <c r="EH13" i="13"/>
  <c r="EK16" i="12"/>
  <c r="EJ13" i="11"/>
  <c r="EI14" i="13"/>
  <c r="EK17" i="11"/>
  <c r="EM12" i="12"/>
  <c r="EL13" i="12"/>
  <c r="EL15" i="12" s="1"/>
  <c r="EL14" i="12"/>
  <c r="EH16" i="13"/>
  <c r="IY12" i="13"/>
  <c r="EK18" i="11" l="1"/>
  <c r="EH15" i="13"/>
  <c r="EI13" i="13"/>
  <c r="EI16" i="13"/>
  <c r="EK13" i="11"/>
  <c r="EJ14" i="13"/>
  <c r="EL16" i="12"/>
  <c r="EL17" i="11"/>
  <c r="EN12" i="12"/>
  <c r="EM13" i="12"/>
  <c r="EM15" i="12" s="1"/>
  <c r="EM14" i="12"/>
  <c r="IZ12" i="13"/>
  <c r="EL18" i="11" l="1"/>
  <c r="EJ13" i="13"/>
  <c r="EI15" i="13"/>
  <c r="EM16" i="12"/>
  <c r="EL13" i="11"/>
  <c r="EK14" i="13"/>
  <c r="EJ16" i="13"/>
  <c r="EM17" i="11"/>
  <c r="EO12" i="12"/>
  <c r="EN13" i="12"/>
  <c r="EN15" i="12" s="1"/>
  <c r="EN14" i="12"/>
  <c r="JA12" i="13"/>
  <c r="EM18" i="11" l="1"/>
  <c r="EK13" i="13"/>
  <c r="EJ15" i="13"/>
  <c r="EN16" i="12"/>
  <c r="EM13" i="11"/>
  <c r="EL14" i="13"/>
  <c r="EK16" i="13"/>
  <c r="EP12" i="12"/>
  <c r="EO13" i="12"/>
  <c r="EO15" i="12" s="1"/>
  <c r="EO14" i="12"/>
  <c r="EN17" i="11"/>
  <c r="JB12" i="13"/>
  <c r="EN18" i="11" l="1"/>
  <c r="EL13" i="13"/>
  <c r="EK15" i="13"/>
  <c r="EO17" i="11"/>
  <c r="EN13" i="11"/>
  <c r="EM14" i="13"/>
  <c r="EQ12" i="12"/>
  <c r="EP13" i="12"/>
  <c r="EP15" i="12" s="1"/>
  <c r="EP14" i="12"/>
  <c r="EL16" i="13"/>
  <c r="EO16" i="12"/>
  <c r="JC12" i="13"/>
  <c r="EO18" i="11" l="1"/>
  <c r="EL15" i="13"/>
  <c r="EM13" i="13"/>
  <c r="EP16" i="12"/>
  <c r="EO13" i="11"/>
  <c r="EN14" i="13"/>
  <c r="EM16" i="13"/>
  <c r="ER12" i="12"/>
  <c r="EQ13" i="12"/>
  <c r="EQ15" i="12" s="1"/>
  <c r="EQ14" i="12"/>
  <c r="EP17" i="11"/>
  <c r="JD12" i="13"/>
  <c r="EP18" i="11" l="1"/>
  <c r="EN13" i="13"/>
  <c r="EM15" i="13"/>
  <c r="EQ17" i="11"/>
  <c r="EP13" i="11"/>
  <c r="EO14" i="13"/>
  <c r="ES12" i="12"/>
  <c r="ER13" i="12"/>
  <c r="ER15" i="12" s="1"/>
  <c r="ER14" i="12"/>
  <c r="EQ16" i="12"/>
  <c r="EN16" i="13"/>
  <c r="JE12" i="13"/>
  <c r="EQ18" i="11" l="1"/>
  <c r="EN15" i="13"/>
  <c r="EO13" i="13"/>
  <c r="EQ13" i="11"/>
  <c r="EP14" i="13"/>
  <c r="EO16" i="13"/>
  <c r="ER16" i="12"/>
  <c r="ET12" i="12"/>
  <c r="ES13" i="12"/>
  <c r="ES15" i="12" s="1"/>
  <c r="ES14" i="12"/>
  <c r="ER17" i="11"/>
  <c r="JF12" i="13"/>
  <c r="ER18" i="11" l="1"/>
  <c r="EP13" i="13"/>
  <c r="EO15" i="13"/>
  <c r="ES16" i="12"/>
  <c r="EP16" i="13"/>
  <c r="EU12" i="12"/>
  <c r="ET13" i="12"/>
  <c r="ET15" i="12" s="1"/>
  <c r="ET14" i="12"/>
  <c r="ER13" i="11"/>
  <c r="EQ14" i="13"/>
  <c r="ES17" i="11"/>
  <c r="JG12" i="13"/>
  <c r="ES18" i="11" l="1"/>
  <c r="EP15" i="13"/>
  <c r="EQ13" i="13"/>
  <c r="EQ16" i="13"/>
  <c r="ET17" i="11"/>
  <c r="EV12" i="12"/>
  <c r="EU13" i="12"/>
  <c r="EU15" i="12" s="1"/>
  <c r="EU14" i="12"/>
  <c r="ET16" i="12"/>
  <c r="ES13" i="11"/>
  <c r="ER14" i="13"/>
  <c r="JH12" i="13"/>
  <c r="ET18" i="11" l="1"/>
  <c r="ER13" i="13"/>
  <c r="EQ15" i="13"/>
  <c r="EU16" i="12"/>
  <c r="ET13" i="11"/>
  <c r="ES14" i="13"/>
  <c r="ER16" i="13"/>
  <c r="EW12" i="12"/>
  <c r="EV13" i="12"/>
  <c r="EV15" i="12" s="1"/>
  <c r="EV14" i="12"/>
  <c r="EU17" i="11"/>
  <c r="JI12" i="13"/>
  <c r="EU18" i="11" l="1"/>
  <c r="ES13" i="13"/>
  <c r="ER15" i="13"/>
  <c r="EX12" i="12"/>
  <c r="EW13" i="12"/>
  <c r="EW15" i="12" s="1"/>
  <c r="EW14" i="12"/>
  <c r="EU13" i="11"/>
  <c r="ET14" i="13"/>
  <c r="EV17" i="11"/>
  <c r="ES16" i="13"/>
  <c r="EV16" i="12"/>
  <c r="JJ12" i="13"/>
  <c r="EV18" i="11" l="1"/>
  <c r="ES15" i="13"/>
  <c r="ET13" i="13"/>
  <c r="EW16" i="12"/>
  <c r="EV13" i="11"/>
  <c r="EU14" i="13"/>
  <c r="ET16" i="13"/>
  <c r="EY12" i="12"/>
  <c r="EX13" i="12"/>
  <c r="EX15" i="12" s="1"/>
  <c r="EX14" i="12"/>
  <c r="EW17" i="11"/>
  <c r="JK12" i="13"/>
  <c r="EW18" i="11" l="1"/>
  <c r="EX16" i="12"/>
  <c r="ET15" i="13"/>
  <c r="EU13" i="13"/>
  <c r="EU16" i="13"/>
  <c r="EZ12" i="12"/>
  <c r="EY13" i="12"/>
  <c r="EY15" i="12" s="1"/>
  <c r="EY14" i="12"/>
  <c r="EW13" i="11"/>
  <c r="EV14" i="13"/>
  <c r="EX17" i="11"/>
  <c r="JL12" i="13"/>
  <c r="EX18" i="11" l="1"/>
  <c r="EV13" i="13"/>
  <c r="EU15" i="13"/>
  <c r="EV16" i="13"/>
  <c r="EY17" i="11"/>
  <c r="EX13" i="11"/>
  <c r="EW14" i="13"/>
  <c r="FA12" i="12"/>
  <c r="EZ13" i="12"/>
  <c r="EZ15" i="12" s="1"/>
  <c r="EZ14" i="12"/>
  <c r="EY16" i="12"/>
  <c r="JM12" i="13"/>
  <c r="EY18" i="11" l="1"/>
  <c r="EW13" i="13"/>
  <c r="EV15" i="13"/>
  <c r="EZ16" i="12"/>
  <c r="EZ17" i="11"/>
  <c r="EW16" i="13"/>
  <c r="EY13" i="11"/>
  <c r="EX14" i="13"/>
  <c r="FB12" i="12"/>
  <c r="FA13" i="12"/>
  <c r="FA15" i="12" s="1"/>
  <c r="FA14" i="12"/>
  <c r="JN12" i="13"/>
  <c r="FA16" i="12" l="1"/>
  <c r="EZ18" i="11"/>
  <c r="EX13" i="13"/>
  <c r="EW15" i="13"/>
  <c r="EX16" i="13"/>
  <c r="EZ13" i="11"/>
  <c r="EY14" i="13"/>
  <c r="FA17" i="11"/>
  <c r="FC12" i="12"/>
  <c r="FB13" i="12"/>
  <c r="FB15" i="12" s="1"/>
  <c r="FB14" i="12"/>
  <c r="JO12" i="13"/>
  <c r="FB16" i="12" l="1"/>
  <c r="FA18" i="11"/>
  <c r="EY13" i="13"/>
  <c r="EX15" i="13"/>
  <c r="FA13" i="11"/>
  <c r="EZ14" i="13"/>
  <c r="EY16" i="13"/>
  <c r="FD12" i="12"/>
  <c r="FC13" i="12"/>
  <c r="FC15" i="12" s="1"/>
  <c r="FC14" i="12"/>
  <c r="FB17" i="11"/>
  <c r="JP12" i="13"/>
  <c r="FB18" i="11" l="1"/>
  <c r="EY15" i="13"/>
  <c r="EZ13" i="13"/>
  <c r="FB13" i="11"/>
  <c r="FA14" i="13"/>
  <c r="FE12" i="12"/>
  <c r="FD13" i="12"/>
  <c r="FD15" i="12" s="1"/>
  <c r="FD14" i="12"/>
  <c r="EZ16" i="13"/>
  <c r="FC17" i="11"/>
  <c r="FC16" i="12"/>
  <c r="JQ12" i="13"/>
  <c r="FC18" i="11" l="1"/>
  <c r="EZ15" i="13"/>
  <c r="FA13" i="13"/>
  <c r="FD17" i="11"/>
  <c r="FC13" i="11"/>
  <c r="FB14" i="13"/>
  <c r="FA16" i="13"/>
  <c r="FD16" i="12"/>
  <c r="FF12" i="12"/>
  <c r="FE13" i="12"/>
  <c r="FE15" i="12" s="1"/>
  <c r="FE14" i="12"/>
  <c r="JR12" i="13"/>
  <c r="FD18" i="11" l="1"/>
  <c r="FB13" i="13"/>
  <c r="FA15" i="13"/>
  <c r="FB16" i="13"/>
  <c r="FE17" i="11"/>
  <c r="FD13" i="11"/>
  <c r="FC14" i="13"/>
  <c r="FG12" i="12"/>
  <c r="FF13" i="12"/>
  <c r="FF15" i="12" s="1"/>
  <c r="FF14" i="12"/>
  <c r="FE16" i="12"/>
  <c r="JS12" i="13"/>
  <c r="FE18" i="11" l="1"/>
  <c r="FC13" i="13"/>
  <c r="FB15" i="13"/>
  <c r="FF16" i="12"/>
  <c r="FC16" i="13"/>
  <c r="FE13" i="11"/>
  <c r="FD14" i="13"/>
  <c r="FF17" i="11"/>
  <c r="FH12" i="12"/>
  <c r="FG13" i="12"/>
  <c r="FG15" i="12" s="1"/>
  <c r="FG14" i="12"/>
  <c r="JT12" i="13"/>
  <c r="FG16" i="12" l="1"/>
  <c r="FF18" i="11"/>
  <c r="FD13" i="13"/>
  <c r="FC15" i="13"/>
  <c r="FD16" i="13"/>
  <c r="FF13" i="11"/>
  <c r="FE14" i="13"/>
  <c r="FG17" i="11"/>
  <c r="FI12" i="12"/>
  <c r="FH13" i="12"/>
  <c r="FH15" i="12" s="1"/>
  <c r="FH14" i="12"/>
  <c r="JU12" i="13"/>
  <c r="FG18" i="11" l="1"/>
  <c r="FE13" i="13"/>
  <c r="FD15" i="13"/>
  <c r="FG13" i="11"/>
  <c r="FF14" i="13"/>
  <c r="FE16" i="13"/>
  <c r="FH17" i="11"/>
  <c r="FJ12" i="12"/>
  <c r="FI13" i="12"/>
  <c r="FI15" i="12" s="1"/>
  <c r="FI14" i="12"/>
  <c r="FH16" i="12"/>
  <c r="JV12" i="13"/>
  <c r="FH18" i="11" l="1"/>
  <c r="FE15" i="13"/>
  <c r="FF13" i="13"/>
  <c r="FF16" i="13"/>
  <c r="FK12" i="12"/>
  <c r="FJ13" i="12"/>
  <c r="FJ15" i="12" s="1"/>
  <c r="FJ14" i="12"/>
  <c r="FI17" i="11"/>
  <c r="FH13" i="11"/>
  <c r="FG14" i="13"/>
  <c r="FI16" i="12"/>
  <c r="JW12" i="13"/>
  <c r="FI18" i="11" l="1"/>
  <c r="FG13" i="13"/>
  <c r="FF15" i="13"/>
  <c r="FL12" i="12"/>
  <c r="FK13" i="12"/>
  <c r="FK15" i="12" s="1"/>
  <c r="FK14" i="12"/>
  <c r="FJ17" i="11"/>
  <c r="FJ16" i="12"/>
  <c r="FG16" i="13"/>
  <c r="FI13" i="11"/>
  <c r="FH14" i="13"/>
  <c r="JX12" i="13"/>
  <c r="FJ18" i="11" l="1"/>
  <c r="FH13" i="13"/>
  <c r="FG15" i="13"/>
  <c r="FK16" i="12"/>
  <c r="FK17" i="11"/>
  <c r="FM12" i="12"/>
  <c r="FL13" i="12"/>
  <c r="FL15" i="12" s="1"/>
  <c r="FL14" i="12"/>
  <c r="FJ13" i="11"/>
  <c r="FI14" i="13"/>
  <c r="FH16" i="13"/>
  <c r="JY12" i="13"/>
  <c r="FK18" i="11" l="1"/>
  <c r="FI13" i="13"/>
  <c r="FH15" i="13"/>
  <c r="FL16" i="12"/>
  <c r="FI16" i="13"/>
  <c r="FL17" i="11"/>
  <c r="FK13" i="11"/>
  <c r="FJ14" i="13"/>
  <c r="FN12" i="12"/>
  <c r="FM13" i="12"/>
  <c r="FM15" i="12" s="1"/>
  <c r="FM14" i="12"/>
  <c r="JZ12" i="13"/>
  <c r="FM16" i="12" l="1"/>
  <c r="FL18" i="11"/>
  <c r="FJ13" i="13"/>
  <c r="FI15" i="13"/>
  <c r="FK14" i="13"/>
  <c r="FL13" i="11"/>
  <c r="FM17" i="11"/>
  <c r="FO12" i="12"/>
  <c r="FN13" i="12"/>
  <c r="FN15" i="12" s="1"/>
  <c r="FN14" i="12"/>
  <c r="FJ16" i="13"/>
  <c r="KA12" i="13"/>
  <c r="FN16" i="12" l="1"/>
  <c r="FM18" i="11"/>
  <c r="FJ15" i="13"/>
  <c r="FK13" i="13"/>
  <c r="FK16" i="13"/>
  <c r="FM13" i="11"/>
  <c r="FL14" i="13"/>
  <c r="FP12" i="12"/>
  <c r="FO13" i="12"/>
  <c r="FO15" i="12" s="1"/>
  <c r="FO14" i="12"/>
  <c r="FN17" i="11"/>
  <c r="KB12" i="13"/>
  <c r="FN18" i="11" l="1"/>
  <c r="FK15" i="13"/>
  <c r="FL13" i="13"/>
  <c r="FN13" i="11"/>
  <c r="FM14" i="13"/>
  <c r="FL16" i="13"/>
  <c r="FO17" i="11"/>
  <c r="FQ12" i="12"/>
  <c r="FP13" i="12"/>
  <c r="FP15" i="12" s="1"/>
  <c r="FP14" i="12"/>
  <c r="FO16" i="12"/>
  <c r="KC12" i="13"/>
  <c r="FO18" i="11" l="1"/>
  <c r="FM13" i="13"/>
  <c r="FL15" i="13"/>
  <c r="FP16" i="12"/>
  <c r="FM16" i="13"/>
  <c r="FP17" i="11"/>
  <c r="FO13" i="11"/>
  <c r="FN14" i="13"/>
  <c r="FR12" i="12"/>
  <c r="FQ13" i="12"/>
  <c r="FQ15" i="12" s="1"/>
  <c r="FQ14" i="12"/>
  <c r="KD12" i="13"/>
  <c r="FP18" i="11" l="1"/>
  <c r="FM15" i="13"/>
  <c r="FN13" i="13"/>
  <c r="FQ16" i="12"/>
  <c r="FS12" i="12"/>
  <c r="FR13" i="12"/>
  <c r="FR15" i="12" s="1"/>
  <c r="FR14" i="12"/>
  <c r="FP13" i="11"/>
  <c r="FO14" i="13"/>
  <c r="FQ17" i="11"/>
  <c r="FN16" i="13"/>
  <c r="KE12" i="13"/>
  <c r="FQ18" i="11" l="1"/>
  <c r="FO13" i="13"/>
  <c r="FN15" i="13"/>
  <c r="FQ13" i="11"/>
  <c r="FP14" i="13"/>
  <c r="FR17" i="11"/>
  <c r="FT12" i="12"/>
  <c r="FS13" i="12"/>
  <c r="FS15" i="12" s="1"/>
  <c r="FS14" i="12"/>
  <c r="FO16" i="13"/>
  <c r="FR16" i="12"/>
  <c r="KF12" i="13"/>
  <c r="FR18" i="11" l="1"/>
  <c r="FO15" i="13"/>
  <c r="FP13" i="13"/>
  <c r="FS17" i="11"/>
  <c r="FU12" i="12"/>
  <c r="FT13" i="12"/>
  <c r="FT15" i="12" s="1"/>
  <c r="FT14" i="12"/>
  <c r="FS16" i="12"/>
  <c r="FP16" i="13"/>
  <c r="FQ14" i="13"/>
  <c r="FR13" i="11"/>
  <c r="KG12" i="13"/>
  <c r="FS18" i="11" l="1"/>
  <c r="FQ13" i="13"/>
  <c r="FP15" i="13"/>
  <c r="FV12" i="12"/>
  <c r="FU13" i="12"/>
  <c r="FU15" i="12" s="1"/>
  <c r="FU14" i="12"/>
  <c r="FT17" i="11"/>
  <c r="FT16" i="12"/>
  <c r="FS13" i="11"/>
  <c r="FR14" i="13"/>
  <c r="FQ16" i="13"/>
  <c r="KH12" i="13"/>
  <c r="FT18" i="11" l="1"/>
  <c r="FQ15" i="13"/>
  <c r="FR13" i="13"/>
  <c r="FU16" i="12"/>
  <c r="FR16" i="13"/>
  <c r="FU17" i="11"/>
  <c r="FT13" i="11"/>
  <c r="FS14" i="13"/>
  <c r="FW12" i="12"/>
  <c r="FV13" i="12"/>
  <c r="FV15" i="12" s="1"/>
  <c r="FV14" i="12"/>
  <c r="KI12" i="13"/>
  <c r="FU18" i="11" l="1"/>
  <c r="FR15" i="13"/>
  <c r="FS13" i="13"/>
  <c r="FX12" i="12"/>
  <c r="FW13" i="12"/>
  <c r="FW15" i="12" s="1"/>
  <c r="FW14" i="12"/>
  <c r="FS16" i="13"/>
  <c r="FU13" i="11"/>
  <c r="FT14" i="13"/>
  <c r="FV17" i="11"/>
  <c r="FV16" i="12"/>
  <c r="KJ12" i="13"/>
  <c r="FV18" i="11" l="1"/>
  <c r="FS15" i="13"/>
  <c r="FT13" i="13"/>
  <c r="FW16" i="12"/>
  <c r="FT16" i="13"/>
  <c r="FV13" i="11"/>
  <c r="FU14" i="13"/>
  <c r="FW17" i="11"/>
  <c r="FY12" i="12"/>
  <c r="FX13" i="12"/>
  <c r="FX15" i="12" s="1"/>
  <c r="FX14" i="12"/>
  <c r="KK12" i="13"/>
  <c r="FX16" i="12" l="1"/>
  <c r="FW18" i="11"/>
  <c r="FT15" i="13"/>
  <c r="FU13" i="13"/>
  <c r="FW13" i="11"/>
  <c r="FV14" i="13"/>
  <c r="FX17" i="11"/>
  <c r="FZ12" i="12"/>
  <c r="FY13" i="12"/>
  <c r="FY15" i="12" s="1"/>
  <c r="FY14" i="12"/>
  <c r="FU16" i="13"/>
  <c r="KL12" i="13"/>
  <c r="FX18" i="11" l="1"/>
  <c r="FV13" i="13"/>
  <c r="FU15" i="13"/>
  <c r="GA12" i="12"/>
  <c r="FZ13" i="12"/>
  <c r="FZ15" i="12" s="1"/>
  <c r="FZ14" i="12"/>
  <c r="FV16" i="13"/>
  <c r="FX13" i="11"/>
  <c r="FW14" i="13"/>
  <c r="FY17" i="11"/>
  <c r="FY16" i="12"/>
  <c r="KM12" i="13"/>
  <c r="FY18" i="11" l="1"/>
  <c r="FV15" i="13"/>
  <c r="FW13" i="13"/>
  <c r="FZ17" i="11"/>
  <c r="FY13" i="11"/>
  <c r="FX14" i="13"/>
  <c r="FZ16" i="12"/>
  <c r="GB12" i="12"/>
  <c r="GA13" i="12"/>
  <c r="GA15" i="12" s="1"/>
  <c r="GA14" i="12"/>
  <c r="FW16" i="13"/>
  <c r="KN12" i="13"/>
  <c r="FZ18" i="11" l="1"/>
  <c r="FX13" i="13"/>
  <c r="FW15" i="13"/>
  <c r="GA16" i="12"/>
  <c r="GC12" i="12"/>
  <c r="GB13" i="12"/>
  <c r="GB15" i="12" s="1"/>
  <c r="GB14" i="12"/>
  <c r="FX16" i="13"/>
  <c r="FZ13" i="11"/>
  <c r="FY14" i="13"/>
  <c r="GA17" i="11"/>
  <c r="KO12" i="13"/>
  <c r="GB16" i="12" l="1"/>
  <c r="GA18" i="11"/>
  <c r="FY13" i="13"/>
  <c r="FX15" i="13"/>
  <c r="GA13" i="11"/>
  <c r="FZ14" i="13"/>
  <c r="GB17" i="11"/>
  <c r="GD12" i="12"/>
  <c r="GC13" i="12"/>
  <c r="GC15" i="12" s="1"/>
  <c r="GC14" i="12"/>
  <c r="FY16" i="13"/>
  <c r="KP12" i="13"/>
  <c r="GB18" i="11" l="1"/>
  <c r="FZ13" i="13"/>
  <c r="FY15" i="13"/>
  <c r="FZ16" i="13"/>
  <c r="GB13" i="11"/>
  <c r="GA14" i="13"/>
  <c r="GC17" i="11"/>
  <c r="GE12" i="12"/>
  <c r="GD13" i="12"/>
  <c r="GD15" i="12" s="1"/>
  <c r="GD14" i="12"/>
  <c r="GC16" i="12"/>
  <c r="KQ12" i="13"/>
  <c r="GC18" i="11" l="1"/>
  <c r="GA13" i="13"/>
  <c r="FZ15" i="13"/>
  <c r="GF12" i="12"/>
  <c r="GE13" i="12"/>
  <c r="GE15" i="12" s="1"/>
  <c r="GE14" i="12"/>
  <c r="GC13" i="11"/>
  <c r="GB14" i="13"/>
  <c r="GD17" i="11"/>
  <c r="GA16" i="13"/>
  <c r="GD16" i="12"/>
  <c r="KR12" i="13"/>
  <c r="GD18" i="11" l="1"/>
  <c r="GA15" i="13"/>
  <c r="GB13" i="13"/>
  <c r="GE17" i="11"/>
  <c r="GD13" i="11"/>
  <c r="GC14" i="13"/>
  <c r="GB16" i="13"/>
  <c r="GG12" i="12"/>
  <c r="GF13" i="12"/>
  <c r="GF15" i="12" s="1"/>
  <c r="GF14" i="12"/>
  <c r="GE16" i="12"/>
  <c r="KS12" i="13"/>
  <c r="GE18" i="11" l="1"/>
  <c r="GB15" i="13"/>
  <c r="GC13" i="13"/>
  <c r="GF16" i="12"/>
  <c r="GH12" i="12"/>
  <c r="GG13" i="12"/>
  <c r="GG15" i="12" s="1"/>
  <c r="GG14" i="12"/>
  <c r="GC16" i="13"/>
  <c r="GF17" i="11"/>
  <c r="GE13" i="11"/>
  <c r="GD14" i="13"/>
  <c r="KT12" i="13"/>
  <c r="GF18" i="11" l="1"/>
  <c r="GD13" i="13"/>
  <c r="GC15" i="13"/>
  <c r="GD16" i="13"/>
  <c r="GG17" i="11"/>
  <c r="GI12" i="12"/>
  <c r="GH13" i="12"/>
  <c r="GH15" i="12" s="1"/>
  <c r="GH14" i="12"/>
  <c r="GF13" i="11"/>
  <c r="GE14" i="13"/>
  <c r="GG16" i="12"/>
  <c r="KU12" i="13"/>
  <c r="GG18" i="11" l="1"/>
  <c r="GE13" i="13"/>
  <c r="GD15" i="13"/>
  <c r="GE16" i="13"/>
  <c r="GG13" i="11"/>
  <c r="GF14" i="13"/>
  <c r="GJ12" i="12"/>
  <c r="GI13" i="12"/>
  <c r="GI15" i="12" s="1"/>
  <c r="GI14" i="12"/>
  <c r="GH16" i="12"/>
  <c r="GH17" i="11"/>
  <c r="KV12" i="13"/>
  <c r="GH18" i="11" l="1"/>
  <c r="GE15" i="13"/>
  <c r="GF13" i="13"/>
  <c r="GF16" i="13"/>
  <c r="GI16" i="12"/>
  <c r="GI17" i="11"/>
  <c r="GH13" i="11"/>
  <c r="GG14" i="13"/>
  <c r="GK12" i="12"/>
  <c r="GJ13" i="12"/>
  <c r="GJ15" i="12" s="1"/>
  <c r="GJ14" i="12"/>
  <c r="KW12" i="13"/>
  <c r="GI18" i="11" l="1"/>
  <c r="GJ16" i="12"/>
  <c r="GF15" i="13"/>
  <c r="GG13" i="13"/>
  <c r="GG16" i="13"/>
  <c r="GI13" i="11"/>
  <c r="GH14" i="13"/>
  <c r="GJ17" i="11"/>
  <c r="GL12" i="12"/>
  <c r="GK13" i="12"/>
  <c r="GK15" i="12" s="1"/>
  <c r="GK14" i="12"/>
  <c r="KX12" i="13"/>
  <c r="GJ18" i="11" l="1"/>
  <c r="GG15" i="13"/>
  <c r="GH13" i="13"/>
  <c r="GH16" i="13"/>
  <c r="GK17" i="11"/>
  <c r="GJ13" i="11"/>
  <c r="GI14" i="13"/>
  <c r="GM12" i="12"/>
  <c r="GL13" i="12"/>
  <c r="GL15" i="12" s="1"/>
  <c r="GL14" i="12"/>
  <c r="GK16" i="12"/>
  <c r="KY12" i="13"/>
  <c r="GK18" i="11" l="1"/>
  <c r="GI13" i="13"/>
  <c r="GH15" i="13"/>
  <c r="GL16" i="12"/>
  <c r="GN12" i="12"/>
  <c r="GM13" i="12"/>
  <c r="GM15" i="12" s="1"/>
  <c r="GM14" i="12"/>
  <c r="GK13" i="11"/>
  <c r="GJ14" i="13"/>
  <c r="GL17" i="11"/>
  <c r="GI16" i="13"/>
  <c r="KZ12" i="13"/>
  <c r="GL18" i="11" l="1"/>
  <c r="GJ13" i="13"/>
  <c r="GI15" i="13"/>
  <c r="GM17" i="11"/>
  <c r="GM16" i="12"/>
  <c r="GL13" i="11"/>
  <c r="GK14" i="13"/>
  <c r="GJ16" i="13"/>
  <c r="GO12" i="12"/>
  <c r="GN13" i="12"/>
  <c r="GN15" i="12" s="1"/>
  <c r="GN14" i="12"/>
  <c r="LA12" i="13"/>
  <c r="GM18" i="11" l="1"/>
  <c r="GJ15" i="13"/>
  <c r="GK13" i="13"/>
  <c r="GN16" i="12"/>
  <c r="GM13" i="11"/>
  <c r="GL14" i="13"/>
  <c r="GN17" i="11"/>
  <c r="GK16" i="13"/>
  <c r="GP12" i="12"/>
  <c r="GO13" i="12"/>
  <c r="GO15" i="12" s="1"/>
  <c r="GO14" i="12"/>
  <c r="LB12" i="13"/>
  <c r="GO16" i="12" l="1"/>
  <c r="GN18" i="11"/>
  <c r="GK15" i="13"/>
  <c r="GL13" i="13"/>
  <c r="GL16" i="13"/>
  <c r="GN13" i="11"/>
  <c r="GM14" i="13"/>
  <c r="GO17" i="11"/>
  <c r="GQ12" i="12"/>
  <c r="GP13" i="12"/>
  <c r="GP15" i="12" s="1"/>
  <c r="GP14" i="12"/>
  <c r="LC12" i="13"/>
  <c r="GO18" i="11" l="1"/>
  <c r="GM13" i="13"/>
  <c r="GL15" i="13"/>
  <c r="GM16" i="13"/>
  <c r="GP17" i="11"/>
  <c r="GO13" i="11"/>
  <c r="GN14" i="13"/>
  <c r="GR12" i="12"/>
  <c r="GQ13" i="12"/>
  <c r="GQ15" i="12" s="1"/>
  <c r="GQ14" i="12"/>
  <c r="GP16" i="12"/>
  <c r="LD12" i="13"/>
  <c r="GP18" i="11" l="1"/>
  <c r="GN13" i="13"/>
  <c r="GM15" i="13"/>
  <c r="GQ16" i="12"/>
  <c r="GS12" i="12"/>
  <c r="GR13" i="12"/>
  <c r="GR15" i="12" s="1"/>
  <c r="GR14" i="12"/>
  <c r="GP13" i="11"/>
  <c r="GO14" i="13"/>
  <c r="GQ17" i="11"/>
  <c r="GN16" i="13"/>
  <c r="LE12" i="13"/>
  <c r="GQ18" i="11" l="1"/>
  <c r="GO13" i="13"/>
  <c r="GN15" i="13"/>
  <c r="GR17" i="11"/>
  <c r="GQ13" i="11"/>
  <c r="GP14" i="13"/>
  <c r="GO16" i="13"/>
  <c r="GT12" i="12"/>
  <c r="GS13" i="12"/>
  <c r="GS15" i="12" s="1"/>
  <c r="GS14" i="12"/>
  <c r="GR16" i="12"/>
  <c r="LF12" i="13"/>
  <c r="GR18" i="11" l="1"/>
  <c r="GO15" i="13"/>
  <c r="GP13" i="13"/>
  <c r="GS16" i="12"/>
  <c r="GU12" i="12"/>
  <c r="GT13" i="12"/>
  <c r="GT15" i="12" s="1"/>
  <c r="GT14" i="12"/>
  <c r="GR13" i="11"/>
  <c r="GQ14" i="13"/>
  <c r="GS17" i="11"/>
  <c r="GP16" i="13"/>
  <c r="LG12" i="13"/>
  <c r="GS18" i="11" l="1"/>
  <c r="GP15" i="13"/>
  <c r="GQ13" i="13"/>
  <c r="GT17" i="11"/>
  <c r="GS13" i="11"/>
  <c r="GR14" i="13"/>
  <c r="GT16" i="12"/>
  <c r="GQ16" i="13"/>
  <c r="GV12" i="12"/>
  <c r="GU13" i="12"/>
  <c r="GU15" i="12" s="1"/>
  <c r="GU14" i="12"/>
  <c r="LH12" i="13"/>
  <c r="GT18" i="11" l="1"/>
  <c r="GQ15" i="13"/>
  <c r="GR13" i="13"/>
  <c r="GR16" i="13"/>
  <c r="GU16" i="12"/>
  <c r="GT13" i="11"/>
  <c r="GS14" i="13"/>
  <c r="GU17" i="11"/>
  <c r="GW12" i="12"/>
  <c r="GV13" i="12"/>
  <c r="GV15" i="12" s="1"/>
  <c r="GV14" i="12"/>
  <c r="LI12" i="13"/>
  <c r="GU18" i="11" l="1"/>
  <c r="GV16" i="12"/>
  <c r="GS13" i="13"/>
  <c r="GR15" i="13"/>
  <c r="GU13" i="11"/>
  <c r="GT14" i="13"/>
  <c r="GS16" i="13"/>
  <c r="GV17" i="11"/>
  <c r="GX12" i="12"/>
  <c r="GW13" i="12"/>
  <c r="GW15" i="12" s="1"/>
  <c r="GW14" i="12"/>
  <c r="LJ12" i="13"/>
  <c r="GV18" i="11" l="1"/>
  <c r="GS15" i="13"/>
  <c r="GT13" i="13"/>
  <c r="GV13" i="11"/>
  <c r="GU14" i="13"/>
  <c r="GT16" i="13"/>
  <c r="GW17" i="11"/>
  <c r="GY12" i="12"/>
  <c r="GX13" i="12"/>
  <c r="GX15" i="12" s="1"/>
  <c r="GX14" i="12"/>
  <c r="GW16" i="12"/>
  <c r="LK12" i="13"/>
  <c r="GW18" i="11" l="1"/>
  <c r="GT15" i="13"/>
  <c r="GU13" i="13"/>
  <c r="GU16" i="13"/>
  <c r="GX16" i="12"/>
  <c r="GX17" i="11"/>
  <c r="GW13" i="11"/>
  <c r="GV14" i="13"/>
  <c r="GZ12" i="12"/>
  <c r="GY13" i="12"/>
  <c r="GY15" i="12" s="1"/>
  <c r="GY14" i="12"/>
  <c r="LL12" i="13"/>
  <c r="GX18" i="11" l="1"/>
  <c r="GY16" i="12"/>
  <c r="GU15" i="13"/>
  <c r="GV13" i="13"/>
  <c r="GX13" i="11"/>
  <c r="GW14" i="13"/>
  <c r="GV16" i="13"/>
  <c r="GY17" i="11"/>
  <c r="HA12" i="12"/>
  <c r="GZ13" i="12"/>
  <c r="GZ15" i="12" s="1"/>
  <c r="GZ14" i="12"/>
  <c r="LM12" i="13"/>
  <c r="GY18" i="11" l="1"/>
  <c r="GV15" i="13"/>
  <c r="GW13" i="13"/>
  <c r="GW16" i="13"/>
  <c r="GZ17" i="11"/>
  <c r="GY13" i="11"/>
  <c r="GX14" i="13"/>
  <c r="HB12" i="12"/>
  <c r="HA13" i="12"/>
  <c r="HA15" i="12" s="1"/>
  <c r="HA14" i="12"/>
  <c r="GZ16" i="12"/>
  <c r="LN12" i="13"/>
  <c r="GZ18" i="11" l="1"/>
  <c r="GX13" i="13"/>
  <c r="GW15" i="13"/>
  <c r="HA16" i="12"/>
  <c r="HC12" i="12"/>
  <c r="HB13" i="12"/>
  <c r="HB15" i="12" s="1"/>
  <c r="HB14" i="12"/>
  <c r="GZ13" i="11"/>
  <c r="GY14" i="13"/>
  <c r="HA17" i="11"/>
  <c r="GX16" i="13"/>
  <c r="LO12" i="13"/>
  <c r="HA18" i="11" l="1"/>
  <c r="GY13" i="13"/>
  <c r="GX15" i="13"/>
  <c r="HA13" i="11"/>
  <c r="GZ14" i="13"/>
  <c r="GY16" i="13"/>
  <c r="HD12" i="12"/>
  <c r="HC13" i="12"/>
  <c r="HC15" i="12" s="1"/>
  <c r="HC14" i="12"/>
  <c r="HB17" i="11"/>
  <c r="HB16" i="12"/>
  <c r="LP12" i="13"/>
  <c r="HB18" i="11" l="1"/>
  <c r="GZ13" i="13"/>
  <c r="GY15" i="13"/>
  <c r="HC17" i="11"/>
  <c r="GZ16" i="13"/>
  <c r="HC16" i="12"/>
  <c r="HB13" i="11"/>
  <c r="HA14" i="13"/>
  <c r="HE12" i="12"/>
  <c r="HD13" i="12"/>
  <c r="HD15" i="12" s="1"/>
  <c r="HD14" i="12"/>
  <c r="LQ12" i="13"/>
  <c r="HC18" i="11" l="1"/>
  <c r="GZ15" i="13"/>
  <c r="HA13" i="13"/>
  <c r="HD16" i="12"/>
  <c r="HC13" i="11"/>
  <c r="HB14" i="13"/>
  <c r="HA16" i="13"/>
  <c r="HD17" i="11"/>
  <c r="HF12" i="12"/>
  <c r="HE13" i="12"/>
  <c r="HE15" i="12" s="1"/>
  <c r="HE14" i="12"/>
  <c r="LR12" i="13"/>
  <c r="HD18" i="11" l="1"/>
  <c r="HE16" i="12"/>
  <c r="HA15" i="13"/>
  <c r="HB13" i="13"/>
  <c r="HD13" i="11"/>
  <c r="HC14" i="13"/>
  <c r="HB16" i="13"/>
  <c r="HE17" i="11"/>
  <c r="HG12" i="12"/>
  <c r="HF13" i="12"/>
  <c r="HF15" i="12" s="1"/>
  <c r="HF14" i="12"/>
  <c r="LS12" i="13"/>
  <c r="HE18" i="11" l="1"/>
  <c r="HB15" i="13"/>
  <c r="HC13" i="13"/>
  <c r="HF17" i="11"/>
  <c r="HC16" i="13"/>
  <c r="HE13" i="11"/>
  <c r="HD14" i="13"/>
  <c r="HH12" i="12"/>
  <c r="HG13" i="12"/>
  <c r="HG15" i="12" s="1"/>
  <c r="HG14" i="12"/>
  <c r="HF16" i="12"/>
  <c r="LT12" i="13"/>
  <c r="HF18" i="11" l="1"/>
  <c r="HD13" i="13"/>
  <c r="HC15" i="13"/>
  <c r="HG16" i="12"/>
  <c r="HI12" i="12"/>
  <c r="HH13" i="12"/>
  <c r="HH15" i="12" s="1"/>
  <c r="HH14" i="12"/>
  <c r="HD16" i="13"/>
  <c r="HF13" i="11"/>
  <c r="HE14" i="13"/>
  <c r="HG17" i="11"/>
  <c r="LU12" i="13"/>
  <c r="HG18" i="11" l="1"/>
  <c r="HE13" i="13"/>
  <c r="HD15" i="13"/>
  <c r="HH17" i="11"/>
  <c r="HJ12" i="12"/>
  <c r="HI13" i="12"/>
  <c r="HI15" i="12" s="1"/>
  <c r="HI14" i="12"/>
  <c r="HG13" i="11"/>
  <c r="HF14" i="13"/>
  <c r="HE16" i="13"/>
  <c r="HH16" i="12"/>
  <c r="LV12" i="13"/>
  <c r="HH18" i="11" l="1"/>
  <c r="HF13" i="13"/>
  <c r="HE15" i="13"/>
  <c r="HF16" i="13"/>
  <c r="HI17" i="11"/>
  <c r="HK12" i="12"/>
  <c r="HJ13" i="12"/>
  <c r="HJ15" i="12" s="1"/>
  <c r="HJ14" i="12"/>
  <c r="HI16" i="12"/>
  <c r="HH13" i="11"/>
  <c r="HG14" i="13"/>
  <c r="LW12" i="13"/>
  <c r="HI18" i="11" l="1"/>
  <c r="HG13" i="13"/>
  <c r="HF15" i="13"/>
  <c r="HJ17" i="11"/>
  <c r="HL12" i="12"/>
  <c r="HK13" i="12"/>
  <c r="HK15" i="12" s="1"/>
  <c r="HK14" i="12"/>
  <c r="HJ16" i="12"/>
  <c r="HI13" i="11"/>
  <c r="HH14" i="13"/>
  <c r="HG16" i="13"/>
  <c r="LX12" i="13"/>
  <c r="HJ18" i="11" l="1"/>
  <c r="HH13" i="13"/>
  <c r="HG15" i="13"/>
  <c r="HK16" i="12"/>
  <c r="HK17" i="11"/>
  <c r="HM12" i="12"/>
  <c r="HL13" i="12"/>
  <c r="HL15" i="12" s="1"/>
  <c r="HL14" i="12"/>
  <c r="HH16" i="13"/>
  <c r="HJ13" i="11"/>
  <c r="HI14" i="13"/>
  <c r="LY12" i="13"/>
  <c r="HK18" i="11" l="1"/>
  <c r="HI13" i="13"/>
  <c r="HH15" i="13"/>
  <c r="HL17" i="11"/>
  <c r="HK13" i="11"/>
  <c r="HJ14" i="13"/>
  <c r="HL16" i="12"/>
  <c r="HN12" i="12"/>
  <c r="HM13" i="12"/>
  <c r="HM15" i="12" s="1"/>
  <c r="HM14" i="12"/>
  <c r="HI16" i="13"/>
  <c r="LZ12" i="13"/>
  <c r="HL18" i="11" l="1"/>
  <c r="HJ13" i="13"/>
  <c r="HI15" i="13"/>
  <c r="HM16" i="12"/>
  <c r="HO12" i="12"/>
  <c r="HN13" i="12"/>
  <c r="HN15" i="12" s="1"/>
  <c r="HN14" i="12"/>
  <c r="HJ16" i="13"/>
  <c r="HL13" i="11"/>
  <c r="HK14" i="13"/>
  <c r="HM17" i="11"/>
  <c r="MA12" i="13"/>
  <c r="HM18" i="11" l="1"/>
  <c r="HJ15" i="13"/>
  <c r="HK13" i="13"/>
  <c r="HN16" i="12"/>
  <c r="HM13" i="11"/>
  <c r="HL14" i="13"/>
  <c r="HP12" i="12"/>
  <c r="HO13" i="12"/>
  <c r="HO15" i="12" s="1"/>
  <c r="HO14" i="12"/>
  <c r="HK16" i="13"/>
  <c r="HN17" i="11"/>
  <c r="MB12" i="13"/>
  <c r="HN18" i="11" l="1"/>
  <c r="HK15" i="13"/>
  <c r="HL13" i="13"/>
  <c r="HL16" i="13"/>
  <c r="HQ12" i="12"/>
  <c r="HP13" i="12"/>
  <c r="HP15" i="12" s="1"/>
  <c r="HP14" i="12"/>
  <c r="HN13" i="11"/>
  <c r="HM14" i="13"/>
  <c r="HO17" i="11"/>
  <c r="HO16" i="12"/>
  <c r="MC12" i="13"/>
  <c r="HO18" i="11" l="1"/>
  <c r="HL15" i="13"/>
  <c r="HM13" i="13"/>
  <c r="HR12" i="12"/>
  <c r="HQ13" i="12"/>
  <c r="HQ15" i="12" s="1"/>
  <c r="HQ14" i="12"/>
  <c r="HP17" i="11"/>
  <c r="HM16" i="13"/>
  <c r="HO13" i="11"/>
  <c r="HN14" i="13"/>
  <c r="HP16" i="12"/>
  <c r="MD12" i="13"/>
  <c r="HP18" i="11" l="1"/>
  <c r="HN13" i="13"/>
  <c r="HM15" i="13"/>
  <c r="HN16" i="13"/>
  <c r="HQ17" i="11"/>
  <c r="HQ16" i="12"/>
  <c r="HS12" i="12"/>
  <c r="HR13" i="12"/>
  <c r="HR15" i="12" s="1"/>
  <c r="HR14" i="12"/>
  <c r="HP13" i="11"/>
  <c r="HO14" i="13"/>
  <c r="ME12" i="13"/>
  <c r="HQ18" i="11" l="1"/>
  <c r="HN15" i="13"/>
  <c r="HO13" i="13"/>
  <c r="HR16" i="12"/>
  <c r="HT12" i="12"/>
  <c r="HS13" i="12"/>
  <c r="HS15" i="12" s="1"/>
  <c r="HS14" i="12"/>
  <c r="HQ13" i="11"/>
  <c r="HP14" i="13"/>
  <c r="HO16" i="13"/>
  <c r="HR17" i="11"/>
  <c r="MF12" i="13"/>
  <c r="HR18" i="11" l="1"/>
  <c r="HS16" i="12"/>
  <c r="HP13" i="13"/>
  <c r="HO15" i="13"/>
  <c r="HP16" i="13"/>
  <c r="HS17" i="11"/>
  <c r="HU12" i="12"/>
  <c r="HT13" i="12"/>
  <c r="HT15" i="12" s="1"/>
  <c r="HT14" i="12"/>
  <c r="HR13" i="11"/>
  <c r="HQ14" i="13"/>
  <c r="MG12" i="13"/>
  <c r="HT16" i="12" l="1"/>
  <c r="HS18" i="11"/>
  <c r="HQ13" i="13"/>
  <c r="HP15" i="13"/>
  <c r="HV12" i="12"/>
  <c r="HU13" i="12"/>
  <c r="HU15" i="12" s="1"/>
  <c r="HU14" i="12"/>
  <c r="HS13" i="11"/>
  <c r="HR14" i="13"/>
  <c r="HQ16" i="13"/>
  <c r="HT17" i="11"/>
  <c r="MH12" i="13"/>
  <c r="HT18" i="11" l="1"/>
  <c r="HQ15" i="13"/>
  <c r="HR13" i="13"/>
  <c r="HR16" i="13"/>
  <c r="HW12" i="12"/>
  <c r="HV13" i="12"/>
  <c r="HV15" i="12" s="1"/>
  <c r="HV14" i="12"/>
  <c r="HU17" i="11"/>
  <c r="HU16" i="12"/>
  <c r="HT13" i="11"/>
  <c r="HS14" i="13"/>
  <c r="MI12" i="13"/>
  <c r="HU18" i="11" l="1"/>
  <c r="HS13" i="13"/>
  <c r="HR15" i="13"/>
  <c r="HX12" i="12"/>
  <c r="HW13" i="12"/>
  <c r="HW15" i="12" s="1"/>
  <c r="HW14" i="12"/>
  <c r="HV17" i="11"/>
  <c r="HS16" i="13"/>
  <c r="HU13" i="11"/>
  <c r="HT14" i="13"/>
  <c r="HV16" i="12"/>
  <c r="MJ12" i="13"/>
  <c r="HV18" i="11" l="1"/>
  <c r="HT13" i="13"/>
  <c r="HS15" i="13"/>
  <c r="HT16" i="13"/>
  <c r="HW17" i="11"/>
  <c r="HW16" i="12"/>
  <c r="HY12" i="12"/>
  <c r="HX13" i="12"/>
  <c r="HX15" i="12" s="1"/>
  <c r="HX14" i="12"/>
  <c r="HV13" i="11"/>
  <c r="HU14" i="13"/>
  <c r="MK12" i="13"/>
  <c r="HW18" i="11" l="1"/>
  <c r="HU13" i="13"/>
  <c r="HT15" i="13"/>
  <c r="HX16" i="12"/>
  <c r="HZ12" i="12"/>
  <c r="HY13" i="12"/>
  <c r="HY15" i="12" s="1"/>
  <c r="HY14" i="12"/>
  <c r="HU16" i="13"/>
  <c r="HW13" i="11"/>
  <c r="HV14" i="13"/>
  <c r="HX17" i="11"/>
  <c r="ML12" i="13"/>
  <c r="HX18" i="11" l="1"/>
  <c r="HV13" i="13"/>
  <c r="HU15" i="13"/>
  <c r="HY17" i="11"/>
  <c r="IA12" i="12"/>
  <c r="HZ13" i="12"/>
  <c r="HZ15" i="12" s="1"/>
  <c r="HZ14" i="12"/>
  <c r="HV16" i="13"/>
  <c r="HY16" i="12"/>
  <c r="HX13" i="11"/>
  <c r="HW14" i="13"/>
  <c r="MM12" i="13"/>
  <c r="HY18" i="11" l="1"/>
  <c r="HV15" i="13"/>
  <c r="HW13" i="13"/>
  <c r="HW16" i="13"/>
  <c r="HZ17" i="11"/>
  <c r="IB12" i="12"/>
  <c r="IA13" i="12"/>
  <c r="IA15" i="12" s="1"/>
  <c r="IA14" i="12"/>
  <c r="HY13" i="11"/>
  <c r="HX14" i="13"/>
  <c r="HZ16" i="12"/>
  <c r="MN12" i="13"/>
  <c r="HZ18" i="11" l="1"/>
  <c r="HW15" i="13"/>
  <c r="HX13" i="13"/>
  <c r="IA17" i="11"/>
  <c r="IC12" i="12"/>
  <c r="IB13" i="12"/>
  <c r="IB15" i="12" s="1"/>
  <c r="IB14" i="12"/>
  <c r="HX16" i="13"/>
  <c r="IA16" i="12"/>
  <c r="HZ13" i="11"/>
  <c r="HY14" i="13"/>
  <c r="MO12" i="13"/>
  <c r="IA18" i="11" l="1"/>
  <c r="HX15" i="13"/>
  <c r="HY13" i="13"/>
  <c r="HY16" i="13"/>
  <c r="IB17" i="11"/>
  <c r="ID12" i="12"/>
  <c r="IC13" i="12"/>
  <c r="IC15" i="12" s="1"/>
  <c r="IC14" i="12"/>
  <c r="IA13" i="11"/>
  <c r="HZ14" i="13"/>
  <c r="IB16" i="12"/>
  <c r="MP12" i="13"/>
  <c r="IB18" i="11" l="1"/>
  <c r="HY15" i="13"/>
  <c r="HZ13" i="13"/>
  <c r="HZ16" i="13"/>
  <c r="IC17" i="11"/>
  <c r="IC16" i="12"/>
  <c r="IE12" i="12"/>
  <c r="ID13" i="12"/>
  <c r="ID15" i="12" s="1"/>
  <c r="ID14" i="12"/>
  <c r="IB13" i="11"/>
  <c r="IA14" i="13"/>
  <c r="MQ12" i="13"/>
  <c r="IC18" i="11" l="1"/>
  <c r="HZ15" i="13"/>
  <c r="IA13" i="13"/>
  <c r="IA16" i="13"/>
  <c r="ID17" i="11"/>
  <c r="IF12" i="12"/>
  <c r="IE13" i="12"/>
  <c r="IE15" i="12" s="1"/>
  <c r="IE14" i="12"/>
  <c r="ID16" i="12"/>
  <c r="IC13" i="11"/>
  <c r="IB14" i="13"/>
  <c r="MR12" i="13"/>
  <c r="ID18" i="11" l="1"/>
  <c r="IA15" i="13"/>
  <c r="IB13" i="13"/>
  <c r="IE17" i="11"/>
  <c r="IE16" i="12"/>
  <c r="IG12" i="12"/>
  <c r="IF13" i="12"/>
  <c r="IF15" i="12" s="1"/>
  <c r="IF14" i="12"/>
  <c r="IC14" i="13"/>
  <c r="ID13" i="11"/>
  <c r="IB16" i="13"/>
  <c r="MS12" i="13"/>
  <c r="IE18" i="11" l="1"/>
  <c r="IB15" i="13"/>
  <c r="IC13" i="13"/>
  <c r="IC16" i="13"/>
  <c r="IF17" i="11"/>
  <c r="IF16" i="12"/>
  <c r="IE13" i="11"/>
  <c r="ID14" i="13"/>
  <c r="IH12" i="12"/>
  <c r="IG13" i="12"/>
  <c r="IG15" i="12" s="1"/>
  <c r="IG14" i="12"/>
  <c r="MT12" i="13"/>
  <c r="IF18" i="11" l="1"/>
  <c r="IC15" i="13"/>
  <c r="ID13" i="13"/>
  <c r="IG16" i="12"/>
  <c r="II12" i="12"/>
  <c r="IH13" i="12"/>
  <c r="IH15" i="12" s="1"/>
  <c r="IH14" i="12"/>
  <c r="ID16" i="13"/>
  <c r="IG17" i="11"/>
  <c r="IF13" i="11"/>
  <c r="IE14" i="13"/>
  <c r="MU12" i="13"/>
  <c r="IG18" i="11" l="1"/>
  <c r="IE13" i="13"/>
  <c r="ID15" i="13"/>
  <c r="IH16" i="12"/>
  <c r="IE16" i="13"/>
  <c r="IH17" i="11"/>
  <c r="IG13" i="11"/>
  <c r="IF14" i="13"/>
  <c r="IJ12" i="12"/>
  <c r="II13" i="12"/>
  <c r="II15" i="12" s="1"/>
  <c r="II14" i="12"/>
  <c r="MV12" i="13"/>
  <c r="II16" i="12" l="1"/>
  <c r="IH18" i="11"/>
  <c r="IE15" i="13"/>
  <c r="IF13" i="13"/>
  <c r="IK12" i="12"/>
  <c r="IJ13" i="12"/>
  <c r="IJ15" i="12" s="1"/>
  <c r="IJ14" i="12"/>
  <c r="IF16" i="13"/>
  <c r="IH13" i="11"/>
  <c r="IG14" i="13"/>
  <c r="II17" i="11"/>
  <c r="MW12" i="13"/>
  <c r="IJ16" i="12" l="1"/>
  <c r="II18" i="11"/>
  <c r="IG13" i="13"/>
  <c r="IF15" i="13"/>
  <c r="II13" i="11"/>
  <c r="IH14" i="13"/>
  <c r="IL12" i="12"/>
  <c r="IK13" i="12"/>
  <c r="IK15" i="12" s="1"/>
  <c r="IK14" i="12"/>
  <c r="IG16" i="13"/>
  <c r="IJ17" i="11"/>
  <c r="MX12" i="13"/>
  <c r="IJ18" i="11" l="1"/>
  <c r="IG15" i="13"/>
  <c r="IH13" i="13"/>
  <c r="IH16" i="13"/>
  <c r="IK17" i="11"/>
  <c r="IJ13" i="11"/>
  <c r="II14" i="13"/>
  <c r="IK16" i="12"/>
  <c r="IM12" i="12"/>
  <c r="IL13" i="12"/>
  <c r="IL15" i="12" s="1"/>
  <c r="IL14" i="12"/>
  <c r="MY12" i="13"/>
  <c r="IK18" i="11" l="1"/>
  <c r="IH15" i="13"/>
  <c r="II13" i="13"/>
  <c r="IL16" i="12"/>
  <c r="IK13" i="11"/>
  <c r="IJ14" i="13"/>
  <c r="II16" i="13"/>
  <c r="IL17" i="11"/>
  <c r="IN12" i="12"/>
  <c r="IM13" i="12"/>
  <c r="IM15" i="12" s="1"/>
  <c r="IM14" i="12"/>
  <c r="MZ12" i="13"/>
  <c r="IL18" i="11" l="1"/>
  <c r="II15" i="13"/>
  <c r="IJ13" i="13"/>
  <c r="IM17" i="11"/>
  <c r="IL13" i="11"/>
  <c r="IK14" i="13"/>
  <c r="IJ16" i="13"/>
  <c r="IM16" i="12"/>
  <c r="IO12" i="12"/>
  <c r="IN13" i="12"/>
  <c r="IN15" i="12" s="1"/>
  <c r="IN14" i="12"/>
  <c r="NA12" i="13"/>
  <c r="IM18" i="11" l="1"/>
  <c r="IJ15" i="13"/>
  <c r="IK13" i="13"/>
  <c r="IN16" i="12"/>
  <c r="IN17" i="11"/>
  <c r="IM13" i="11"/>
  <c r="IL14" i="13"/>
  <c r="IK16" i="13"/>
  <c r="IP12" i="12"/>
  <c r="IO13" i="12"/>
  <c r="IO15" i="12" s="1"/>
  <c r="IO14" i="12"/>
  <c r="NB12" i="13"/>
  <c r="IN18" i="11" l="1"/>
  <c r="IL13" i="13"/>
  <c r="IK15" i="13"/>
  <c r="IO16" i="12"/>
  <c r="IN13" i="11"/>
  <c r="IM14" i="13"/>
  <c r="IL16" i="13"/>
  <c r="IO17" i="11"/>
  <c r="IQ12" i="12"/>
  <c r="IP13" i="12"/>
  <c r="IP15" i="12" s="1"/>
  <c r="IP14" i="12"/>
  <c r="NC12" i="13"/>
  <c r="IP16" i="12" l="1"/>
  <c r="IO18" i="11"/>
  <c r="IM13" i="13"/>
  <c r="IL15" i="13"/>
  <c r="IO13" i="11"/>
  <c r="IN14" i="13"/>
  <c r="IM16" i="13"/>
  <c r="IP17" i="11"/>
  <c r="IR12" i="12"/>
  <c r="IQ13" i="12"/>
  <c r="IQ15" i="12" s="1"/>
  <c r="IQ14" i="12"/>
  <c r="ND12" i="13"/>
  <c r="IQ16" i="12" l="1"/>
  <c r="IP18" i="11"/>
  <c r="IN13" i="13"/>
  <c r="IM15" i="13"/>
  <c r="IN16" i="13"/>
  <c r="IP13" i="11"/>
  <c r="IO14" i="13"/>
  <c r="IQ17" i="11"/>
  <c r="IS12" i="12"/>
  <c r="IR13" i="12"/>
  <c r="IR15" i="12" s="1"/>
  <c r="IR14" i="12"/>
  <c r="NE12" i="13"/>
  <c r="IQ18" i="11" l="1"/>
  <c r="IN15" i="13"/>
  <c r="IO13" i="13"/>
  <c r="IO16" i="13"/>
  <c r="IQ13" i="11"/>
  <c r="IP14" i="13"/>
  <c r="IR17" i="11"/>
  <c r="IT12" i="12"/>
  <c r="IS13" i="12"/>
  <c r="IS15" i="12" s="1"/>
  <c r="IS14" i="12"/>
  <c r="IR16" i="12"/>
  <c r="NF12" i="13"/>
  <c r="IR18" i="11" l="1"/>
  <c r="IO15" i="13"/>
  <c r="IP13" i="13"/>
  <c r="IS16" i="12"/>
  <c r="IU12" i="12"/>
  <c r="IT13" i="12"/>
  <c r="IT15" i="12" s="1"/>
  <c r="IT14" i="12"/>
  <c r="IR13" i="11"/>
  <c r="IQ14" i="13"/>
  <c r="IS17" i="11"/>
  <c r="IP16" i="13"/>
  <c r="NG12" i="13"/>
  <c r="IS18" i="11" l="1"/>
  <c r="IP15" i="13"/>
  <c r="IQ13" i="13"/>
  <c r="IT17" i="11"/>
  <c r="IS13" i="11"/>
  <c r="IR14" i="13"/>
  <c r="IV12" i="12"/>
  <c r="IU13" i="12"/>
  <c r="IU15" i="12" s="1"/>
  <c r="IU14" i="12"/>
  <c r="IT16" i="12"/>
  <c r="IQ16" i="13"/>
  <c r="NH12" i="13"/>
  <c r="IT18" i="11" l="1"/>
  <c r="IR13" i="13"/>
  <c r="IQ15" i="13"/>
  <c r="IU16" i="12"/>
  <c r="IW12" i="12"/>
  <c r="IV13" i="12"/>
  <c r="IV15" i="12" s="1"/>
  <c r="IV14" i="12"/>
  <c r="IT13" i="11"/>
  <c r="IS14" i="13"/>
  <c r="IR16" i="13"/>
  <c r="IU17" i="11"/>
  <c r="NI12" i="13"/>
  <c r="IU18" i="11" l="1"/>
  <c r="IS13" i="13"/>
  <c r="IR15" i="13"/>
  <c r="IV16" i="12"/>
  <c r="IS16" i="13"/>
  <c r="IV17" i="11"/>
  <c r="IU13" i="11"/>
  <c r="IT14" i="13"/>
  <c r="IX12" i="12"/>
  <c r="IW13" i="12"/>
  <c r="IW15" i="12" s="1"/>
  <c r="IW14" i="12"/>
  <c r="NJ12" i="13"/>
  <c r="IV18" i="11" l="1"/>
  <c r="IW16" i="12"/>
  <c r="IS15" i="13"/>
  <c r="IT13" i="13"/>
  <c r="IV13" i="11"/>
  <c r="IU14" i="13"/>
  <c r="IT16" i="13"/>
  <c r="IW17" i="11"/>
  <c r="IY12" i="12"/>
  <c r="IX13" i="12"/>
  <c r="IX15" i="12" s="1"/>
  <c r="IX14" i="12"/>
  <c r="NK12" i="13"/>
  <c r="IW18" i="11" l="1"/>
  <c r="IT15" i="13"/>
  <c r="IU13" i="13"/>
  <c r="IU16" i="13"/>
  <c r="IX17" i="11"/>
  <c r="IW13" i="11"/>
  <c r="IV14" i="13"/>
  <c r="IX16" i="12"/>
  <c r="IZ12" i="12"/>
  <c r="IY13" i="12"/>
  <c r="IY15" i="12" s="1"/>
  <c r="IY14" i="12"/>
  <c r="NL12" i="13"/>
  <c r="IX18" i="11" l="1"/>
  <c r="IV13" i="13"/>
  <c r="IU15" i="13"/>
  <c r="IY16" i="12"/>
  <c r="IY17" i="11"/>
  <c r="IX13" i="11"/>
  <c r="IW14" i="13"/>
  <c r="IV16" i="13"/>
  <c r="JA12" i="12"/>
  <c r="IZ13" i="12"/>
  <c r="IZ15" i="12" s="1"/>
  <c r="IZ14" i="12"/>
  <c r="NM12" i="13"/>
  <c r="IZ16" i="12" l="1"/>
  <c r="IY18" i="11"/>
  <c r="IV15" i="13"/>
  <c r="IW13" i="13"/>
  <c r="IW16" i="13"/>
  <c r="IY13" i="11"/>
  <c r="IX14" i="13"/>
  <c r="IZ17" i="11"/>
  <c r="JB12" i="12"/>
  <c r="JA13" i="12"/>
  <c r="JA15" i="12" s="1"/>
  <c r="JA14" i="12"/>
  <c r="NN12" i="13"/>
  <c r="IZ18" i="11" l="1"/>
  <c r="IW15" i="13"/>
  <c r="IX13" i="13"/>
  <c r="IZ13" i="11"/>
  <c r="IY14" i="13"/>
  <c r="JA17" i="11"/>
  <c r="JA16" i="12"/>
  <c r="IX16" i="13"/>
  <c r="JC12" i="12"/>
  <c r="JB13" i="12"/>
  <c r="JB15" i="12" s="1"/>
  <c r="JB14" i="12"/>
  <c r="NO12" i="13"/>
  <c r="JA18" i="11" l="1"/>
  <c r="IY13" i="13"/>
  <c r="IX15" i="13"/>
  <c r="IY16" i="13"/>
  <c r="JB16" i="12"/>
  <c r="JA13" i="11"/>
  <c r="IZ14" i="13"/>
  <c r="JB17" i="11"/>
  <c r="JD12" i="12"/>
  <c r="JC13" i="12"/>
  <c r="JC15" i="12" s="1"/>
  <c r="JC14" i="12"/>
  <c r="NP12" i="13"/>
  <c r="JB18" i="11" l="1"/>
  <c r="IY15" i="13"/>
  <c r="IZ13" i="13"/>
  <c r="JB13" i="11"/>
  <c r="JA14" i="13"/>
  <c r="IZ16" i="13"/>
  <c r="JC17" i="11"/>
  <c r="JC16" i="12"/>
  <c r="JE12" i="12"/>
  <c r="JD13" i="12"/>
  <c r="JD15" i="12" s="1"/>
  <c r="JD14" i="12"/>
  <c r="NQ12" i="13"/>
  <c r="JC18" i="11" l="1"/>
  <c r="IZ15" i="13"/>
  <c r="JA13" i="13"/>
  <c r="JA16" i="13"/>
  <c r="JD16" i="12"/>
  <c r="JD17" i="11"/>
  <c r="JC13" i="11"/>
  <c r="JB14" i="13"/>
  <c r="JF12" i="12"/>
  <c r="JE13" i="12"/>
  <c r="JE15" i="12" s="1"/>
  <c r="JE14" i="12"/>
  <c r="NR12" i="13"/>
  <c r="JD18" i="11" l="1"/>
  <c r="JB13" i="13"/>
  <c r="JA15" i="13"/>
  <c r="JB16" i="13"/>
  <c r="JD13" i="11"/>
  <c r="JC14" i="13"/>
  <c r="JE17" i="11"/>
  <c r="JE16" i="12"/>
  <c r="JG12" i="12"/>
  <c r="JF13" i="12"/>
  <c r="JF15" i="12" s="1"/>
  <c r="JF14" i="12"/>
  <c r="NS12" i="13"/>
  <c r="JE18" i="11" l="1"/>
  <c r="JC13" i="13"/>
  <c r="JB15" i="13"/>
  <c r="JF16" i="12"/>
  <c r="JF17" i="11"/>
  <c r="JE13" i="11"/>
  <c r="JD14" i="13"/>
  <c r="JC16" i="13"/>
  <c r="JH12" i="12"/>
  <c r="JG13" i="12"/>
  <c r="JG15" i="12" s="1"/>
  <c r="JG14" i="12"/>
  <c r="NT12" i="13"/>
  <c r="JG16" i="12" l="1"/>
  <c r="JF18" i="11"/>
  <c r="JC15" i="13"/>
  <c r="JD13" i="13"/>
  <c r="JD16" i="13"/>
  <c r="JF13" i="11"/>
  <c r="JE14" i="13"/>
  <c r="JG17" i="11"/>
  <c r="JI12" i="12"/>
  <c r="JH13" i="12"/>
  <c r="JH15" i="12" s="1"/>
  <c r="JH14" i="12"/>
  <c r="JH16" i="12" s="1"/>
  <c r="NU12" i="13"/>
  <c r="JG18" i="11" l="1"/>
  <c r="JD15" i="13"/>
  <c r="JE13" i="13"/>
  <c r="JE16" i="13"/>
  <c r="JG13" i="11"/>
  <c r="JF14" i="13"/>
  <c r="JH17" i="11"/>
  <c r="JJ12" i="12"/>
  <c r="JI13" i="12"/>
  <c r="JI15" i="12" s="1"/>
  <c r="JI14" i="12"/>
  <c r="NV12" i="13"/>
  <c r="JH18" i="11" l="1"/>
  <c r="JF13" i="13"/>
  <c r="JE15" i="13"/>
  <c r="JF16" i="13"/>
  <c r="JH13" i="11"/>
  <c r="JG14" i="13"/>
  <c r="JI17" i="11"/>
  <c r="JK12" i="12"/>
  <c r="JJ13" i="12"/>
  <c r="JJ15" i="12" s="1"/>
  <c r="JJ14" i="12"/>
  <c r="JI16" i="12"/>
  <c r="NW12" i="13"/>
  <c r="JI18" i="11" l="1"/>
  <c r="JG13" i="13"/>
  <c r="JF15" i="13"/>
  <c r="JJ16" i="12"/>
  <c r="JL12" i="12"/>
  <c r="JK13" i="12"/>
  <c r="JK15" i="12" s="1"/>
  <c r="JK14" i="12"/>
  <c r="JI13" i="11"/>
  <c r="JH14" i="13"/>
  <c r="JG16" i="13"/>
  <c r="JJ17" i="11"/>
  <c r="NX12" i="13"/>
  <c r="JK16" i="12" l="1"/>
  <c r="JJ18" i="11"/>
  <c r="JG15" i="13"/>
  <c r="JH13" i="13"/>
  <c r="JK17" i="11"/>
  <c r="JH16" i="13"/>
  <c r="JM12" i="12"/>
  <c r="JL13" i="12"/>
  <c r="JL15" i="12" s="1"/>
  <c r="JL14" i="12"/>
  <c r="JL16" i="12" s="1"/>
  <c r="JI14" i="13"/>
  <c r="JJ13" i="11"/>
  <c r="NY12" i="13"/>
  <c r="JK18" i="11" l="1"/>
  <c r="JI13" i="13"/>
  <c r="JH15" i="13"/>
  <c r="JI16" i="13"/>
  <c r="JN12" i="12"/>
  <c r="JM13" i="12"/>
  <c r="JM15" i="12" s="1"/>
  <c r="JM14" i="12"/>
  <c r="JM16" i="12" s="1"/>
  <c r="JK13" i="11"/>
  <c r="JJ14" i="13"/>
  <c r="JL17" i="11"/>
  <c r="NZ12" i="13"/>
  <c r="JL18" i="11" l="1"/>
  <c r="JI15" i="13"/>
  <c r="JJ13" i="13"/>
  <c r="JL13" i="11"/>
  <c r="JK14" i="13"/>
  <c r="JM17" i="11"/>
  <c r="JO12" i="12"/>
  <c r="JN13" i="12"/>
  <c r="JN15" i="12" s="1"/>
  <c r="JN14" i="12"/>
  <c r="JN16" i="12" s="1"/>
  <c r="JJ16" i="13"/>
  <c r="OA12" i="13"/>
  <c r="JM18" i="11" l="1"/>
  <c r="JK13" i="13"/>
  <c r="JJ15" i="13"/>
  <c r="JP12" i="12"/>
  <c r="JO13" i="12"/>
  <c r="JO15" i="12" s="1"/>
  <c r="JO14" i="12"/>
  <c r="JO16" i="12" s="1"/>
  <c r="JK16" i="13"/>
  <c r="JM13" i="11"/>
  <c r="JL14" i="13"/>
  <c r="JN17" i="11"/>
  <c r="OB12" i="13"/>
  <c r="JN18" i="11" l="1"/>
  <c r="JK15" i="13"/>
  <c r="JL13" i="13"/>
  <c r="JN13" i="11"/>
  <c r="JM14" i="13"/>
  <c r="JO17" i="11"/>
  <c r="JQ12" i="12"/>
  <c r="JP13" i="12"/>
  <c r="JP15" i="12" s="1"/>
  <c r="JP14" i="12"/>
  <c r="JP16" i="12" s="1"/>
  <c r="JL16" i="13"/>
  <c r="OC12" i="13"/>
  <c r="JO18" i="11" l="1"/>
  <c r="JL15" i="13"/>
  <c r="JM13" i="13"/>
  <c r="JR12" i="12"/>
  <c r="JQ13" i="12"/>
  <c r="JQ15" i="12" s="1"/>
  <c r="JQ14" i="12"/>
  <c r="JM16" i="13"/>
  <c r="JP17" i="11"/>
  <c r="JO13" i="11"/>
  <c r="JN14" i="13"/>
  <c r="OD12" i="13"/>
  <c r="JP18" i="11" l="1"/>
  <c r="JN13" i="13"/>
  <c r="JM15" i="13"/>
  <c r="JN16" i="13"/>
  <c r="JQ17" i="11"/>
  <c r="JQ16" i="12"/>
  <c r="JP13" i="11"/>
  <c r="JO14" i="13"/>
  <c r="JS12" i="12"/>
  <c r="JR13" i="12"/>
  <c r="JR15" i="12" s="1"/>
  <c r="JR14" i="12"/>
  <c r="OE12" i="13"/>
  <c r="JQ18" i="11" l="1"/>
  <c r="JO13" i="13"/>
  <c r="JN15" i="13"/>
  <c r="JR16" i="12"/>
  <c r="JT12" i="12"/>
  <c r="JS13" i="12"/>
  <c r="JS15" i="12" s="1"/>
  <c r="JS14" i="12"/>
  <c r="JQ13" i="11"/>
  <c r="JP14" i="13"/>
  <c r="JO16" i="13"/>
  <c r="JR17" i="11"/>
  <c r="OF12" i="13"/>
  <c r="JR18" i="11" l="1"/>
  <c r="JP13" i="13"/>
  <c r="JO15" i="13"/>
  <c r="JS16" i="12"/>
  <c r="JP16" i="13"/>
  <c r="JS17" i="11"/>
  <c r="JU12" i="12"/>
  <c r="JT13" i="12"/>
  <c r="JT15" i="12" s="1"/>
  <c r="JT14" i="12"/>
  <c r="JR13" i="11"/>
  <c r="JQ14" i="13"/>
  <c r="OG12" i="13"/>
  <c r="JT16" i="12" l="1"/>
  <c r="JS18" i="11"/>
  <c r="JP15" i="13"/>
  <c r="JQ13" i="13"/>
  <c r="JV12" i="12"/>
  <c r="JU13" i="12"/>
  <c r="JU15" i="12" s="1"/>
  <c r="JU14" i="12"/>
  <c r="JQ16" i="13"/>
  <c r="JS13" i="11"/>
  <c r="JR14" i="13"/>
  <c r="JT17" i="11"/>
  <c r="OH12" i="13"/>
  <c r="JU16" i="12" l="1"/>
  <c r="JT18" i="11"/>
  <c r="JR13" i="13"/>
  <c r="JQ15" i="13"/>
  <c r="JU17" i="11"/>
  <c r="JT13" i="11"/>
  <c r="JS14" i="13"/>
  <c r="JW12" i="12"/>
  <c r="JV13" i="12"/>
  <c r="JV15" i="12" s="1"/>
  <c r="JV14" i="12"/>
  <c r="JR16" i="13"/>
  <c r="OI12" i="13"/>
  <c r="JU18" i="11" l="1"/>
  <c r="JR15" i="13"/>
  <c r="JS13" i="13"/>
  <c r="JX12" i="12"/>
  <c r="JW13" i="12"/>
  <c r="JW15" i="12" s="1"/>
  <c r="JW14" i="12"/>
  <c r="JU13" i="11"/>
  <c r="JT14" i="13"/>
  <c r="JV17" i="11"/>
  <c r="JV16" i="12"/>
  <c r="JS16" i="13"/>
  <c r="OJ12" i="13"/>
  <c r="JV18" i="11" l="1"/>
  <c r="JS15" i="13"/>
  <c r="JT13" i="13"/>
  <c r="JW17" i="11"/>
  <c r="JV13" i="11"/>
  <c r="JU14" i="13"/>
  <c r="JT16" i="13"/>
  <c r="JW16" i="12"/>
  <c r="JY12" i="12"/>
  <c r="JX13" i="12"/>
  <c r="JX15" i="12" s="1"/>
  <c r="JX14" i="12"/>
  <c r="OK12" i="13"/>
  <c r="JW18" i="11" l="1"/>
  <c r="JU13" i="13"/>
  <c r="JT15" i="13"/>
  <c r="JX16" i="12"/>
  <c r="JU16" i="13"/>
  <c r="JW13" i="11"/>
  <c r="JV14" i="13"/>
  <c r="JX17" i="11"/>
  <c r="JZ12" i="12"/>
  <c r="JY13" i="12"/>
  <c r="JY15" i="12" s="1"/>
  <c r="JY14" i="12"/>
  <c r="OL12" i="13"/>
  <c r="JX18" i="11" l="1"/>
  <c r="JU15" i="13"/>
  <c r="JV13" i="13"/>
  <c r="JY17" i="11"/>
  <c r="JV16" i="13"/>
  <c r="JX13" i="11"/>
  <c r="JW14" i="13"/>
  <c r="JY16" i="12"/>
  <c r="KA12" i="12"/>
  <c r="JZ13" i="12"/>
  <c r="JZ15" i="12" s="1"/>
  <c r="JZ14" i="12"/>
  <c r="OM12" i="13"/>
  <c r="JY18" i="11" l="1"/>
  <c r="JV15" i="13"/>
  <c r="JW13" i="13"/>
  <c r="JZ16" i="12"/>
  <c r="JW16" i="13"/>
  <c r="JY13" i="11"/>
  <c r="JX14" i="13"/>
  <c r="JZ17" i="11"/>
  <c r="KB12" i="12"/>
  <c r="KA13" i="12"/>
  <c r="KA15" i="12" s="1"/>
  <c r="KA14" i="12"/>
  <c r="ON12" i="13"/>
  <c r="JZ18" i="11" l="1"/>
  <c r="JX13" i="13"/>
  <c r="JW15" i="13"/>
  <c r="JX16" i="13"/>
  <c r="KA17" i="11"/>
  <c r="KA16" i="12"/>
  <c r="JZ13" i="11"/>
  <c r="JY14" i="13"/>
  <c r="KC12" i="12"/>
  <c r="KB13" i="12"/>
  <c r="KB15" i="12" s="1"/>
  <c r="KB14" i="12"/>
  <c r="OO12" i="13"/>
  <c r="KA18" i="11" l="1"/>
  <c r="JY13" i="13"/>
  <c r="JX15" i="13"/>
  <c r="KB16" i="12"/>
  <c r="KA13" i="11"/>
  <c r="JZ14" i="13"/>
  <c r="JY16" i="13"/>
  <c r="KB17" i="11"/>
  <c r="KD12" i="12"/>
  <c r="KC13" i="12"/>
  <c r="KC15" i="12" s="1"/>
  <c r="KC14" i="12"/>
  <c r="OP12" i="13"/>
  <c r="KB18" i="11" l="1"/>
  <c r="JZ13" i="13"/>
  <c r="JY15" i="13"/>
  <c r="KC16" i="12"/>
  <c r="KC17" i="11"/>
  <c r="KB13" i="11"/>
  <c r="KA14" i="13"/>
  <c r="JZ16" i="13"/>
  <c r="KE12" i="12"/>
  <c r="KD13" i="12"/>
  <c r="KD15" i="12" s="1"/>
  <c r="KD14" i="12"/>
  <c r="OQ12" i="13"/>
  <c r="KC18" i="11" l="1"/>
  <c r="KA13" i="13"/>
  <c r="JZ15" i="13"/>
  <c r="KA16" i="13"/>
  <c r="KD17" i="11"/>
  <c r="KD16" i="12"/>
  <c r="KC13" i="11"/>
  <c r="KB14" i="13"/>
  <c r="KF12" i="12"/>
  <c r="KE13" i="12"/>
  <c r="KE15" i="12" s="1"/>
  <c r="KE14" i="12"/>
  <c r="OR12" i="13"/>
  <c r="KD18" i="11" l="1"/>
  <c r="KA15" i="13"/>
  <c r="KB13" i="13"/>
  <c r="KE16" i="12"/>
  <c r="KD13" i="11"/>
  <c r="KC14" i="13"/>
  <c r="KB16" i="13"/>
  <c r="KE17" i="11"/>
  <c r="KG12" i="12"/>
  <c r="KF13" i="12"/>
  <c r="KF15" i="12" s="1"/>
  <c r="KF14" i="12"/>
  <c r="OS12" i="13"/>
  <c r="KF16" i="12" l="1"/>
  <c r="KE18" i="11"/>
  <c r="KB15" i="13"/>
  <c r="KC13" i="13"/>
  <c r="KC16" i="13"/>
  <c r="KE13" i="11"/>
  <c r="KD14" i="13"/>
  <c r="KF17" i="11"/>
  <c r="KH12" i="12"/>
  <c r="KG13" i="12"/>
  <c r="KG15" i="12" s="1"/>
  <c r="KG14" i="12"/>
  <c r="OT12" i="13"/>
  <c r="KF18" i="11" l="1"/>
  <c r="KC15" i="13"/>
  <c r="KD13" i="13"/>
  <c r="KF13" i="11"/>
  <c r="KE14" i="13"/>
  <c r="KD16" i="13"/>
  <c r="KG17" i="11"/>
  <c r="KG16" i="12"/>
  <c r="KI12" i="12"/>
  <c r="KH13" i="12"/>
  <c r="KH15" i="12" s="1"/>
  <c r="KH14" i="12"/>
  <c r="OU12" i="13"/>
  <c r="KG18" i="11" l="1"/>
  <c r="KE13" i="13"/>
  <c r="KD15" i="13"/>
  <c r="KH16" i="12"/>
  <c r="KE16" i="13"/>
  <c r="KG13" i="11"/>
  <c r="KF14" i="13"/>
  <c r="KH17" i="11"/>
  <c r="KJ12" i="12"/>
  <c r="KI13" i="12"/>
  <c r="KI15" i="12" s="1"/>
  <c r="KI14" i="12"/>
  <c r="OV12" i="13"/>
  <c r="KH18" i="11" l="1"/>
  <c r="KI16" i="12"/>
  <c r="KE15" i="13"/>
  <c r="KF13" i="13"/>
  <c r="KF16" i="13"/>
  <c r="KH13" i="11"/>
  <c r="KG14" i="13"/>
  <c r="KI17" i="11"/>
  <c r="KK12" i="12"/>
  <c r="KJ13" i="12"/>
  <c r="KJ15" i="12" s="1"/>
  <c r="KJ14" i="12"/>
  <c r="OW12" i="13"/>
  <c r="KI18" i="11" l="1"/>
  <c r="KJ16" i="12"/>
  <c r="KG13" i="13"/>
  <c r="KF15" i="13"/>
  <c r="KG16" i="13"/>
  <c r="KI13" i="11"/>
  <c r="KH14" i="13"/>
  <c r="KJ17" i="11"/>
  <c r="KL12" i="12"/>
  <c r="KK13" i="12"/>
  <c r="KK15" i="12" s="1"/>
  <c r="KK14" i="12"/>
  <c r="OX12" i="13"/>
  <c r="KJ18" i="11" l="1"/>
  <c r="KH13" i="13"/>
  <c r="KG15" i="13"/>
  <c r="KJ13" i="11"/>
  <c r="KI14" i="13"/>
  <c r="KH16" i="13"/>
  <c r="KK17" i="11"/>
  <c r="KM12" i="12"/>
  <c r="KL13" i="12"/>
  <c r="KL15" i="12" s="1"/>
  <c r="KL14" i="12"/>
  <c r="KK16" i="12"/>
  <c r="OY12" i="13"/>
  <c r="KK18" i="11" l="1"/>
  <c r="KH15" i="13"/>
  <c r="KI13" i="13"/>
  <c r="KL16" i="12"/>
  <c r="KN12" i="12"/>
  <c r="KM13" i="12"/>
  <c r="KM15" i="12" s="1"/>
  <c r="KM14" i="12"/>
  <c r="KI16" i="13"/>
  <c r="KK13" i="11"/>
  <c r="KJ14" i="13"/>
  <c r="KL17" i="11"/>
  <c r="OZ12" i="13"/>
  <c r="KL18" i="11" l="1"/>
  <c r="KJ13" i="13"/>
  <c r="KI15" i="13"/>
  <c r="KM16" i="12"/>
  <c r="KM17" i="11"/>
  <c r="KK14" i="13"/>
  <c r="KL13" i="11"/>
  <c r="KJ16" i="13"/>
  <c r="KO12" i="12"/>
  <c r="KN13" i="12"/>
  <c r="KN15" i="12" s="1"/>
  <c r="KN14" i="12"/>
  <c r="PA12" i="13"/>
  <c r="KN16" i="12" l="1"/>
  <c r="KM18" i="11"/>
  <c r="KK13" i="13"/>
  <c r="KJ15" i="13"/>
  <c r="KM13" i="11"/>
  <c r="KL14" i="13"/>
  <c r="KK16" i="13"/>
  <c r="KN17" i="11"/>
  <c r="KP12" i="12"/>
  <c r="KO13" i="12"/>
  <c r="KO15" i="12" s="1"/>
  <c r="KO14" i="12"/>
  <c r="PB12" i="13"/>
  <c r="KN18" i="11" l="1"/>
  <c r="KK15" i="13"/>
  <c r="KL13" i="13"/>
  <c r="KO17" i="11"/>
  <c r="KN13" i="11"/>
  <c r="KM14" i="13"/>
  <c r="KL16" i="13"/>
  <c r="KO16" i="12"/>
  <c r="KQ12" i="12"/>
  <c r="KP13" i="12"/>
  <c r="KP15" i="12" s="1"/>
  <c r="KP14" i="12"/>
  <c r="PC12" i="13"/>
  <c r="KO18" i="11" l="1"/>
  <c r="KL15" i="13"/>
  <c r="KM13" i="13"/>
  <c r="KP16" i="12"/>
  <c r="KO13" i="11"/>
  <c r="KN14" i="13"/>
  <c r="KM16" i="13"/>
  <c r="KP17" i="11"/>
  <c r="KR12" i="12"/>
  <c r="KQ13" i="12"/>
  <c r="KQ15" i="12" s="1"/>
  <c r="KQ14" i="12"/>
  <c r="PD12" i="13"/>
  <c r="KP18" i="11" l="1"/>
  <c r="KQ16" i="12"/>
  <c r="KM15" i="13"/>
  <c r="KN13" i="13"/>
  <c r="KN16" i="13"/>
  <c r="KP13" i="11"/>
  <c r="KO14" i="13"/>
  <c r="KQ17" i="11"/>
  <c r="KS12" i="12"/>
  <c r="KR13" i="12"/>
  <c r="KR15" i="12" s="1"/>
  <c r="KR14" i="12"/>
  <c r="PE12" i="13"/>
  <c r="KQ18" i="11" l="1"/>
  <c r="KO13" i="13"/>
  <c r="KN15" i="13"/>
  <c r="KO16" i="13"/>
  <c r="KQ13" i="11"/>
  <c r="KP14" i="13"/>
  <c r="KR17" i="11"/>
  <c r="KT12" i="12"/>
  <c r="KS13" i="12"/>
  <c r="KS15" i="12" s="1"/>
  <c r="KS14" i="12"/>
  <c r="KR16" i="12"/>
  <c r="PF12" i="13"/>
  <c r="KR18" i="11" l="1"/>
  <c r="KO15" i="13"/>
  <c r="KP13" i="13"/>
  <c r="KS16" i="12"/>
  <c r="KU12" i="12"/>
  <c r="KT13" i="12"/>
  <c r="KT15" i="12" s="1"/>
  <c r="KT14" i="12"/>
  <c r="KR13" i="11"/>
  <c r="KQ14" i="13"/>
  <c r="KS17" i="11"/>
  <c r="KP16" i="13"/>
  <c r="PG12" i="13"/>
  <c r="KS18" i="11" l="1"/>
  <c r="KP15" i="13"/>
  <c r="KQ13" i="13"/>
  <c r="KT17" i="11"/>
  <c r="KS13" i="11"/>
  <c r="KR14" i="13"/>
  <c r="KV12" i="12"/>
  <c r="KU13" i="12"/>
  <c r="KU15" i="12" s="1"/>
  <c r="KU14" i="12"/>
  <c r="KT16" i="12"/>
  <c r="KQ16" i="13"/>
  <c r="PH12" i="13"/>
  <c r="KT18" i="11" l="1"/>
  <c r="KQ15" i="13"/>
  <c r="KR13" i="13"/>
  <c r="KU16" i="12"/>
  <c r="KT13" i="11"/>
  <c r="KS14" i="13"/>
  <c r="KW12" i="12"/>
  <c r="KV13" i="12"/>
  <c r="KV15" i="12" s="1"/>
  <c r="KV14" i="12"/>
  <c r="KR16" i="13"/>
  <c r="KU17" i="11"/>
  <c r="PI12" i="13"/>
  <c r="KU18" i="11" l="1"/>
  <c r="KR15" i="13"/>
  <c r="KS13" i="13"/>
  <c r="KS16" i="13"/>
  <c r="KV17" i="11"/>
  <c r="KV16" i="12"/>
  <c r="KU13" i="11"/>
  <c r="KT14" i="13"/>
  <c r="KX12" i="12"/>
  <c r="KW13" i="12"/>
  <c r="KW15" i="12" s="1"/>
  <c r="KW14" i="12"/>
  <c r="PJ12" i="13"/>
  <c r="KV18" i="11" l="1"/>
  <c r="KT13" i="13"/>
  <c r="KS15" i="13"/>
  <c r="KW16" i="12"/>
  <c r="KW17" i="11"/>
  <c r="KV13" i="11"/>
  <c r="KU14" i="13"/>
  <c r="KT16" i="13"/>
  <c r="KY12" i="12"/>
  <c r="KX13" i="12"/>
  <c r="KX15" i="12" s="1"/>
  <c r="KX14" i="12"/>
  <c r="PK12" i="13"/>
  <c r="KX16" i="12" l="1"/>
  <c r="KW18" i="11"/>
  <c r="KU13" i="13"/>
  <c r="KT15" i="13"/>
  <c r="KW13" i="11"/>
  <c r="KV14" i="13"/>
  <c r="KU16" i="13"/>
  <c r="KX17" i="11"/>
  <c r="KZ12" i="12"/>
  <c r="KY13" i="12"/>
  <c r="KY15" i="12" s="1"/>
  <c r="KY14" i="12"/>
  <c r="PL12" i="13"/>
  <c r="KY16" i="12" l="1"/>
  <c r="KX18" i="11"/>
  <c r="KU15" i="13"/>
  <c r="KV13" i="13"/>
  <c r="KV16" i="13"/>
  <c r="KX13" i="11"/>
  <c r="KW14" i="13"/>
  <c r="KY17" i="11"/>
  <c r="LA12" i="12"/>
  <c r="KZ13" i="12"/>
  <c r="KZ15" i="12" s="1"/>
  <c r="KZ14" i="12"/>
  <c r="PM12" i="13"/>
  <c r="KY18" i="11" l="1"/>
  <c r="KV15" i="13"/>
  <c r="KW13" i="13"/>
  <c r="KY13" i="11"/>
  <c r="KX14" i="13"/>
  <c r="KZ17" i="11"/>
  <c r="KW16" i="13"/>
  <c r="KZ16" i="12"/>
  <c r="LB12" i="12"/>
  <c r="LA13" i="12"/>
  <c r="LA15" i="12" s="1"/>
  <c r="LA14" i="12"/>
  <c r="PN12" i="13"/>
  <c r="KZ18" i="11" l="1"/>
  <c r="KW15" i="13"/>
  <c r="KX13" i="13"/>
  <c r="KX16" i="13"/>
  <c r="LA16" i="12"/>
  <c r="KZ13" i="11"/>
  <c r="KY14" i="13"/>
  <c r="LA17" i="11"/>
  <c r="LC12" i="12"/>
  <c r="LB13" i="12"/>
  <c r="LB15" i="12" s="1"/>
  <c r="LB14" i="12"/>
  <c r="PO12" i="13"/>
  <c r="LA18" i="11" l="1"/>
  <c r="KY13" i="13"/>
  <c r="KX15" i="13"/>
  <c r="KY16" i="13"/>
  <c r="LB17" i="11"/>
  <c r="LB16" i="12"/>
  <c r="LA13" i="11"/>
  <c r="KZ14" i="13"/>
  <c r="LD12" i="12"/>
  <c r="LC13" i="12"/>
  <c r="LC15" i="12" s="1"/>
  <c r="LC14" i="12"/>
  <c r="PP12" i="13"/>
  <c r="LB18" i="11" l="1"/>
  <c r="KY15" i="13"/>
  <c r="KZ13" i="13"/>
  <c r="LC16" i="12"/>
  <c r="LB13" i="11"/>
  <c r="LA14" i="13"/>
  <c r="LC17" i="11"/>
  <c r="KZ16" i="13"/>
  <c r="LE12" i="12"/>
  <c r="LD13" i="12"/>
  <c r="LD15" i="12" s="1"/>
  <c r="LD14" i="12"/>
  <c r="PQ12" i="13"/>
  <c r="LD16" i="12" l="1"/>
  <c r="LC18" i="11"/>
  <c r="KZ15" i="13"/>
  <c r="LA13" i="13"/>
  <c r="LA16" i="13"/>
  <c r="LC13" i="11"/>
  <c r="LB14" i="13"/>
  <c r="LD17" i="11"/>
  <c r="LF12" i="12"/>
  <c r="LE13" i="12"/>
  <c r="LE15" i="12" s="1"/>
  <c r="LE14" i="12"/>
  <c r="LE16" i="12" s="1"/>
  <c r="PR12" i="13"/>
  <c r="LD18" i="11" l="1"/>
  <c r="LA15" i="13"/>
  <c r="LB13" i="13"/>
  <c r="LD13" i="11"/>
  <c r="LC14" i="13"/>
  <c r="LB16" i="13"/>
  <c r="LE17" i="11"/>
  <c r="LG12" i="12"/>
  <c r="LF13" i="12"/>
  <c r="LF15" i="12" s="1"/>
  <c r="LF14" i="12"/>
  <c r="PS12" i="13"/>
  <c r="LE18" i="11" l="1"/>
  <c r="LB15" i="13"/>
  <c r="LC13" i="13"/>
  <c r="LC16" i="13"/>
  <c r="LE13" i="11"/>
  <c r="LD14" i="13"/>
  <c r="LF17" i="11"/>
  <c r="LH12" i="12"/>
  <c r="LG13" i="12"/>
  <c r="LG15" i="12" s="1"/>
  <c r="LG14" i="12"/>
  <c r="LF16" i="12"/>
  <c r="PT12" i="13"/>
  <c r="LF18" i="11" l="1"/>
  <c r="LD13" i="13"/>
  <c r="LC15" i="13"/>
  <c r="LG16" i="12"/>
  <c r="LF13" i="11"/>
  <c r="LE14" i="13"/>
  <c r="LI12" i="12"/>
  <c r="LH13" i="12"/>
  <c r="LH15" i="12" s="1"/>
  <c r="LH14" i="12"/>
  <c r="LG17" i="11"/>
  <c r="LD16" i="13"/>
  <c r="PU12" i="13"/>
  <c r="LG18" i="11" l="1"/>
  <c r="LD15" i="13"/>
  <c r="LE13" i="13"/>
  <c r="LH17" i="11"/>
  <c r="LJ12" i="12"/>
  <c r="LI13" i="12"/>
  <c r="LI15" i="12" s="1"/>
  <c r="LI14" i="12"/>
  <c r="LH16" i="12"/>
  <c r="LE16" i="13"/>
  <c r="LG13" i="11"/>
  <c r="LF14" i="13"/>
  <c r="PV12" i="13"/>
  <c r="LH18" i="11" l="1"/>
  <c r="LF13" i="13"/>
  <c r="LE15" i="13"/>
  <c r="LI16" i="12"/>
  <c r="LI17" i="11"/>
  <c r="LK12" i="12"/>
  <c r="LJ13" i="12"/>
  <c r="LJ15" i="12" s="1"/>
  <c r="LJ14" i="12"/>
  <c r="LH13" i="11"/>
  <c r="LG14" i="13"/>
  <c r="LF16" i="13"/>
  <c r="PW12" i="13"/>
  <c r="LJ16" i="12" l="1"/>
  <c r="LI18" i="11"/>
  <c r="LG13" i="13"/>
  <c r="LF15" i="13"/>
  <c r="LI13" i="11"/>
  <c r="LH14" i="13"/>
  <c r="LG16" i="13"/>
  <c r="LJ17" i="11"/>
  <c r="LL12" i="12"/>
  <c r="LK13" i="12"/>
  <c r="LK15" i="12" s="1"/>
  <c r="LK14" i="12"/>
  <c r="PX12" i="13"/>
  <c r="LJ18" i="11" l="1"/>
  <c r="LG15" i="13"/>
  <c r="LH13" i="13"/>
  <c r="LK17" i="11"/>
  <c r="LI14" i="13"/>
  <c r="LJ13" i="11"/>
  <c r="LK16" i="12"/>
  <c r="LH16" i="13"/>
  <c r="LM12" i="12"/>
  <c r="LL13" i="12"/>
  <c r="LL15" i="12" s="1"/>
  <c r="LL14" i="12"/>
  <c r="PY12" i="13"/>
  <c r="LK18" i="11" l="1"/>
  <c r="LH15" i="13"/>
  <c r="LI13" i="13"/>
  <c r="LL16" i="12"/>
  <c r="LK13" i="11"/>
  <c r="LJ14" i="13"/>
  <c r="LL17" i="11"/>
  <c r="LN12" i="12"/>
  <c r="LM13" i="12"/>
  <c r="LM15" i="12" s="1"/>
  <c r="LM14" i="12"/>
  <c r="LI16" i="13"/>
  <c r="PZ12" i="13"/>
  <c r="LL18" i="11" l="1"/>
  <c r="LI15" i="13"/>
  <c r="LJ13" i="13"/>
  <c r="LO12" i="12"/>
  <c r="LN13" i="12"/>
  <c r="LN15" i="12" s="1"/>
  <c r="LN14" i="12"/>
  <c r="LL13" i="11"/>
  <c r="LK14" i="13"/>
  <c r="LM17" i="11"/>
  <c r="LM16" i="12"/>
  <c r="LJ16" i="13"/>
  <c r="QA12" i="13"/>
  <c r="LM18" i="11" l="1"/>
  <c r="LK13" i="13"/>
  <c r="LJ15" i="13"/>
  <c r="LN17" i="11"/>
  <c r="LK16" i="13"/>
  <c r="LN16" i="12"/>
  <c r="LP12" i="12"/>
  <c r="LO13" i="12"/>
  <c r="LO15" i="12" s="1"/>
  <c r="LO14" i="12"/>
  <c r="LM13" i="11"/>
  <c r="LL14" i="13"/>
  <c r="QB12" i="13"/>
  <c r="LN18" i="11" l="1"/>
  <c r="LL13" i="13"/>
  <c r="LK15" i="13"/>
  <c r="LO16" i="12"/>
  <c r="LQ12" i="12"/>
  <c r="LP13" i="12"/>
  <c r="LP15" i="12" s="1"/>
  <c r="LP14" i="12"/>
  <c r="LN13" i="11"/>
  <c r="LM14" i="13"/>
  <c r="LL16" i="13"/>
  <c r="LO17" i="11"/>
  <c r="QC12" i="13"/>
  <c r="LP16" i="12" l="1"/>
  <c r="LO18" i="11"/>
  <c r="LM13" i="13"/>
  <c r="LL15" i="13"/>
  <c r="LM16" i="13"/>
  <c r="LR12" i="12"/>
  <c r="LQ13" i="12"/>
  <c r="LQ15" i="12" s="1"/>
  <c r="LQ14" i="12"/>
  <c r="LO13" i="11"/>
  <c r="LN14" i="13"/>
  <c r="LP17" i="11"/>
  <c r="QD12" i="13"/>
  <c r="LQ16" i="12" l="1"/>
  <c r="LP18" i="11"/>
  <c r="LM15" i="13"/>
  <c r="LN13" i="13"/>
  <c r="LP13" i="11"/>
  <c r="LO14" i="13"/>
  <c r="LN16" i="13"/>
  <c r="LQ17" i="11"/>
  <c r="LS12" i="12"/>
  <c r="LR13" i="12"/>
  <c r="LR15" i="12" s="1"/>
  <c r="LR14" i="12"/>
  <c r="QE12" i="13"/>
  <c r="LQ18" i="11" l="1"/>
  <c r="LN15" i="13"/>
  <c r="LO13" i="13"/>
  <c r="LR17" i="11"/>
  <c r="LQ13" i="11"/>
  <c r="LP14" i="13"/>
  <c r="LO16" i="13"/>
  <c r="LT12" i="12"/>
  <c r="LS13" i="12"/>
  <c r="LS15" i="12" s="1"/>
  <c r="LS14" i="12"/>
  <c r="LR16" i="12"/>
  <c r="QF12" i="13"/>
  <c r="LR18" i="11" l="1"/>
  <c r="LO15" i="13"/>
  <c r="LP13" i="13"/>
  <c r="LS16" i="12"/>
  <c r="LU12" i="12"/>
  <c r="LT13" i="12"/>
  <c r="LT15" i="12" s="1"/>
  <c r="LT14" i="12"/>
  <c r="LP16" i="13"/>
  <c r="LR13" i="11"/>
  <c r="LQ14" i="13"/>
  <c r="LS17" i="11"/>
  <c r="QG12" i="13"/>
  <c r="LS18" i="11" l="1"/>
  <c r="LQ13" i="13"/>
  <c r="LP15" i="13"/>
  <c r="LT16" i="12"/>
  <c r="LQ16" i="13"/>
  <c r="LS13" i="11"/>
  <c r="LR14" i="13"/>
  <c r="LV12" i="12"/>
  <c r="LU13" i="12"/>
  <c r="LU15" i="12" s="1"/>
  <c r="LU14" i="12"/>
  <c r="LT17" i="11"/>
  <c r="QH12" i="13"/>
  <c r="LT18" i="11" l="1"/>
  <c r="LR13" i="13"/>
  <c r="LQ15" i="13"/>
  <c r="LU17" i="11"/>
  <c r="LU16" i="12"/>
  <c r="LS14" i="13"/>
  <c r="LT13" i="11"/>
  <c r="LR16" i="13"/>
  <c r="LW12" i="12"/>
  <c r="LV13" i="12"/>
  <c r="LV15" i="12" s="1"/>
  <c r="LV14" i="12"/>
  <c r="QI12" i="13"/>
  <c r="LU18" i="11" l="1"/>
  <c r="LR15" i="13"/>
  <c r="LS13" i="13"/>
  <c r="LV16" i="12"/>
  <c r="LU13" i="11"/>
  <c r="LT14" i="13"/>
  <c r="LX12" i="12"/>
  <c r="LW13" i="12"/>
  <c r="LW15" i="12" s="1"/>
  <c r="LW14" i="12"/>
  <c r="LV17" i="11"/>
  <c r="LS16" i="13"/>
  <c r="QJ12" i="13"/>
  <c r="LW16" i="12" l="1"/>
  <c r="LV18" i="11"/>
  <c r="LS15" i="13"/>
  <c r="LT13" i="13"/>
  <c r="LY12" i="12"/>
  <c r="LX13" i="12"/>
  <c r="LX15" i="12" s="1"/>
  <c r="LX14" i="12"/>
  <c r="LV13" i="11"/>
  <c r="LU14" i="13"/>
  <c r="LW17" i="11"/>
  <c r="LT16" i="13"/>
  <c r="QK12" i="13"/>
  <c r="LX16" i="12" l="1"/>
  <c r="LW18" i="11"/>
  <c r="LT15" i="13"/>
  <c r="LU13" i="13"/>
  <c r="LX17" i="11"/>
  <c r="LW13" i="11"/>
  <c r="LV14" i="13"/>
  <c r="LU16" i="13"/>
  <c r="LZ12" i="12"/>
  <c r="LY13" i="12"/>
  <c r="LY15" i="12" s="1"/>
  <c r="LY14" i="12"/>
  <c r="QL12" i="13"/>
  <c r="LY16" i="12" l="1"/>
  <c r="LX18" i="11"/>
  <c r="LV13" i="13"/>
  <c r="LU15" i="13"/>
  <c r="LV16" i="13"/>
  <c r="LX13" i="11"/>
  <c r="LW14" i="13"/>
  <c r="LY17" i="11"/>
  <c r="MA12" i="12"/>
  <c r="LZ13" i="12"/>
  <c r="LZ15" i="12" s="1"/>
  <c r="LZ14" i="12"/>
  <c r="QM12" i="13"/>
  <c r="LY18" i="11" l="1"/>
  <c r="LW13" i="13"/>
  <c r="LV15" i="13"/>
  <c r="LW16" i="13"/>
  <c r="LY13" i="11"/>
  <c r="LX14" i="13"/>
  <c r="LZ17" i="11"/>
  <c r="MB12" i="12"/>
  <c r="MA13" i="12"/>
  <c r="MA15" i="12" s="1"/>
  <c r="MA14" i="12"/>
  <c r="LZ16" i="12"/>
  <c r="QN12" i="13"/>
  <c r="LZ18" i="11" l="1"/>
  <c r="LX13" i="13"/>
  <c r="LW15" i="13"/>
  <c r="MA16" i="12"/>
  <c r="LZ13" i="11"/>
  <c r="LY14" i="13"/>
  <c r="MC12" i="12"/>
  <c r="MB13" i="12"/>
  <c r="MB15" i="12" s="1"/>
  <c r="MB14" i="12"/>
  <c r="MA17" i="11"/>
  <c r="LX16" i="13"/>
  <c r="QO12" i="13"/>
  <c r="MB16" i="12" l="1"/>
  <c r="MA18" i="11"/>
  <c r="LX15" i="13"/>
  <c r="LY13" i="13"/>
  <c r="MD12" i="12"/>
  <c r="MC13" i="12"/>
  <c r="MC15" i="12" s="1"/>
  <c r="MC14" i="12"/>
  <c r="MB17" i="11"/>
  <c r="MA13" i="11"/>
  <c r="LZ14" i="13"/>
  <c r="LY16" i="13"/>
  <c r="QP12" i="13"/>
  <c r="MC16" i="12" l="1"/>
  <c r="MB18" i="11"/>
  <c r="LZ13" i="13"/>
  <c r="LY15" i="13"/>
  <c r="ME12" i="12"/>
  <c r="MD13" i="12"/>
  <c r="MD15" i="12" s="1"/>
  <c r="MD14" i="12"/>
  <c r="MC17" i="11"/>
  <c r="LZ16" i="13"/>
  <c r="MB13" i="11"/>
  <c r="MA14" i="13"/>
  <c r="QQ12" i="13"/>
  <c r="MC18" i="11" l="1"/>
  <c r="MA13" i="13"/>
  <c r="LZ15" i="13"/>
  <c r="MA16" i="13"/>
  <c r="MD17" i="11"/>
  <c r="MF12" i="12"/>
  <c r="ME13" i="12"/>
  <c r="ME15" i="12" s="1"/>
  <c r="ME14" i="12"/>
  <c r="MC13" i="11"/>
  <c r="MB14" i="13"/>
  <c r="MD16" i="12"/>
  <c r="QR12" i="13"/>
  <c r="MD18" i="11" l="1"/>
  <c r="MB13" i="13"/>
  <c r="MA15" i="13"/>
  <c r="ME17" i="11"/>
  <c r="MB16" i="13"/>
  <c r="MG12" i="12"/>
  <c r="MF13" i="12"/>
  <c r="MF15" i="12" s="1"/>
  <c r="MF14" i="12"/>
  <c r="ME16" i="12"/>
  <c r="MC14" i="13"/>
  <c r="MD13" i="11"/>
  <c r="QS12" i="13"/>
  <c r="ME18" i="11" l="1"/>
  <c r="MC13" i="13"/>
  <c r="MB15" i="13"/>
  <c r="MF16" i="12"/>
  <c r="MC16" i="13"/>
  <c r="MH12" i="12"/>
  <c r="MG13" i="12"/>
  <c r="MG15" i="12" s="1"/>
  <c r="MG14" i="12"/>
  <c r="ME13" i="11"/>
  <c r="MD14" i="13"/>
  <c r="MF17" i="11"/>
  <c r="QT12" i="13"/>
  <c r="MF18" i="11" l="1"/>
  <c r="MC15" i="13"/>
  <c r="MD13" i="13"/>
  <c r="MG17" i="11"/>
  <c r="MF13" i="11"/>
  <c r="ME14" i="13"/>
  <c r="MG16" i="12"/>
  <c r="MD16" i="13"/>
  <c r="MI12" i="12"/>
  <c r="MH13" i="12"/>
  <c r="MH15" i="12" s="1"/>
  <c r="MH14" i="12"/>
  <c r="QU12" i="13"/>
  <c r="MG18" i="11" l="1"/>
  <c r="ME13" i="13"/>
  <c r="MD15" i="13"/>
  <c r="MH16" i="12"/>
  <c r="MG13" i="11"/>
  <c r="MF14" i="13"/>
  <c r="MJ12" i="12"/>
  <c r="MI13" i="12"/>
  <c r="MI15" i="12" s="1"/>
  <c r="MI14" i="12"/>
  <c r="MH17" i="11"/>
  <c r="ME16" i="13"/>
  <c r="QV12" i="13"/>
  <c r="MH18" i="11" l="1"/>
  <c r="MF13" i="13"/>
  <c r="ME15" i="13"/>
  <c r="MI16" i="12"/>
  <c r="MH13" i="11"/>
  <c r="MG14" i="13"/>
  <c r="MI17" i="11"/>
  <c r="MK12" i="12"/>
  <c r="MJ13" i="12"/>
  <c r="MJ15" i="12" s="1"/>
  <c r="MJ14" i="12"/>
  <c r="MF16" i="13"/>
  <c r="QW12" i="13"/>
  <c r="MI18" i="11" l="1"/>
  <c r="MJ16" i="12"/>
  <c r="MF15" i="13"/>
  <c r="MG13" i="13"/>
  <c r="MI13" i="11"/>
  <c r="MH14" i="13"/>
  <c r="MG16" i="13"/>
  <c r="MJ17" i="11"/>
  <c r="ML12" i="12"/>
  <c r="MK13" i="12"/>
  <c r="MK15" i="12" s="1"/>
  <c r="MK14" i="12"/>
  <c r="QX12" i="13"/>
  <c r="MJ18" i="11" l="1"/>
  <c r="MG15" i="13"/>
  <c r="MH13" i="13"/>
  <c r="MK17" i="11"/>
  <c r="MH16" i="13"/>
  <c r="MM12" i="12"/>
  <c r="ML13" i="12"/>
  <c r="ML15" i="12" s="1"/>
  <c r="ML14" i="12"/>
  <c r="MJ13" i="11"/>
  <c r="MI14" i="13"/>
  <c r="MK16" i="12"/>
  <c r="QY12" i="13"/>
  <c r="MK18" i="11" l="1"/>
  <c r="MH15" i="13"/>
  <c r="MI13" i="13"/>
  <c r="MI16" i="13"/>
  <c r="ML17" i="11"/>
  <c r="MN12" i="12"/>
  <c r="MM13" i="12"/>
  <c r="MM15" i="12" s="1"/>
  <c r="MM14" i="12"/>
  <c r="ML16" i="12"/>
  <c r="MK13" i="11"/>
  <c r="MJ14" i="13"/>
  <c r="QZ12" i="13"/>
  <c r="ML18" i="11" l="1"/>
  <c r="MJ13" i="13"/>
  <c r="MI15" i="13"/>
  <c r="MJ16" i="13"/>
  <c r="MM17" i="11"/>
  <c r="MO12" i="12"/>
  <c r="MN13" i="12"/>
  <c r="MN15" i="12" s="1"/>
  <c r="MN14" i="12"/>
  <c r="ML13" i="11"/>
  <c r="MK14" i="13"/>
  <c r="MM16" i="12"/>
  <c r="RA12" i="13"/>
  <c r="MM18" i="11" l="1"/>
  <c r="MK13" i="13"/>
  <c r="MJ15" i="13"/>
  <c r="MN17" i="11"/>
  <c r="MP12" i="12"/>
  <c r="MO13" i="12"/>
  <c r="MO15" i="12" s="1"/>
  <c r="MO14" i="12"/>
  <c r="MK16" i="13"/>
  <c r="MN16" i="12"/>
  <c r="MM13" i="11"/>
  <c r="ML14" i="13"/>
  <c r="RB12" i="13"/>
  <c r="MN18" i="11" l="1"/>
  <c r="ML13" i="13"/>
  <c r="MK15" i="13"/>
  <c r="ML16" i="13"/>
  <c r="MQ12" i="12"/>
  <c r="MP13" i="12"/>
  <c r="MP15" i="12" s="1"/>
  <c r="MP14" i="12"/>
  <c r="MN13" i="11"/>
  <c r="MM14" i="13"/>
  <c r="MO17" i="11"/>
  <c r="MO16" i="12"/>
  <c r="RC12" i="13"/>
  <c r="MO18" i="11" l="1"/>
  <c r="ML15" i="13"/>
  <c r="MM13" i="13"/>
  <c r="MO13" i="11"/>
  <c r="MN14" i="13"/>
  <c r="MP16" i="12"/>
  <c r="MP17" i="11"/>
  <c r="MM16" i="13"/>
  <c r="MR12" i="12"/>
  <c r="MQ13" i="12"/>
  <c r="MQ15" i="12" s="1"/>
  <c r="MQ14" i="12"/>
  <c r="RD12" i="13"/>
  <c r="MP18" i="11" l="1"/>
  <c r="MM15" i="13"/>
  <c r="MN13" i="13"/>
  <c r="MN16" i="13"/>
  <c r="MQ16" i="12"/>
  <c r="MQ17" i="11"/>
  <c r="MP13" i="11"/>
  <c r="MO14" i="13"/>
  <c r="MS12" i="12"/>
  <c r="MR13" i="12"/>
  <c r="MR15" i="12" s="1"/>
  <c r="MR14" i="12"/>
  <c r="RE12" i="13"/>
  <c r="MQ18" i="11" l="1"/>
  <c r="MO13" i="13"/>
  <c r="MN15" i="13"/>
  <c r="MT12" i="12"/>
  <c r="MS13" i="12"/>
  <c r="MS15" i="12" s="1"/>
  <c r="MS14" i="12"/>
  <c r="MR17" i="11"/>
  <c r="MO16" i="13"/>
  <c r="MQ13" i="11"/>
  <c r="MP14" i="13"/>
  <c r="MR16" i="12"/>
  <c r="RF12" i="13"/>
  <c r="MR18" i="11" l="1"/>
  <c r="MP13" i="13"/>
  <c r="MO15" i="13"/>
  <c r="MP16" i="13"/>
  <c r="MS17" i="11"/>
  <c r="MS16" i="12"/>
  <c r="MU12" i="12"/>
  <c r="MT13" i="12"/>
  <c r="MT15" i="12" s="1"/>
  <c r="MT14" i="12"/>
  <c r="MQ14" i="13"/>
  <c r="MR13" i="11"/>
  <c r="RG12" i="13"/>
  <c r="MS18" i="11" l="1"/>
  <c r="MQ13" i="13"/>
  <c r="MP15" i="13"/>
  <c r="MT16" i="12"/>
  <c r="MV12" i="12"/>
  <c r="MU13" i="12"/>
  <c r="MU15" i="12" s="1"/>
  <c r="MU14" i="12"/>
  <c r="MS13" i="11"/>
  <c r="MR14" i="13"/>
  <c r="MQ16" i="13"/>
  <c r="MT17" i="11"/>
  <c r="RH12" i="13"/>
  <c r="MT18" i="11" l="1"/>
  <c r="MR13" i="13"/>
  <c r="MQ15" i="13"/>
  <c r="MR16" i="13"/>
  <c r="MU17" i="11"/>
  <c r="MT13" i="11"/>
  <c r="MS14" i="13"/>
  <c r="MU16" i="12"/>
  <c r="MW12" i="12"/>
  <c r="MV13" i="12"/>
  <c r="MV15" i="12" s="1"/>
  <c r="MV14" i="12"/>
  <c r="RI12" i="13"/>
  <c r="MU18" i="11" l="1"/>
  <c r="MS13" i="13"/>
  <c r="MR15" i="13"/>
  <c r="MV16" i="12"/>
  <c r="MV17" i="11"/>
  <c r="MS16" i="13"/>
  <c r="MU13" i="11"/>
  <c r="MT14" i="13"/>
  <c r="MX12" i="12"/>
  <c r="MW13" i="12"/>
  <c r="MW15" i="12" s="1"/>
  <c r="MW14" i="12"/>
  <c r="RJ12" i="13"/>
  <c r="MV18" i="11" l="1"/>
  <c r="MT13" i="13"/>
  <c r="MS15" i="13"/>
  <c r="MW17" i="11"/>
  <c r="MV13" i="11"/>
  <c r="MU14" i="13"/>
  <c r="MW16" i="12"/>
  <c r="MT16" i="13"/>
  <c r="MY12" i="12"/>
  <c r="MX13" i="12"/>
  <c r="MX15" i="12" s="1"/>
  <c r="MX14" i="12"/>
  <c r="RK12" i="13"/>
  <c r="MW18" i="11" l="1"/>
  <c r="MU13" i="13"/>
  <c r="MT15" i="13"/>
  <c r="MU16" i="13"/>
  <c r="MX16" i="12"/>
  <c r="MW13" i="11"/>
  <c r="MV14" i="13"/>
  <c r="MX17" i="11"/>
  <c r="MZ12" i="12"/>
  <c r="MY13" i="12"/>
  <c r="MY15" i="12" s="1"/>
  <c r="MY14" i="12"/>
  <c r="RL12" i="13"/>
  <c r="MX18" i="11" l="1"/>
  <c r="MY16" i="12"/>
  <c r="MV13" i="13"/>
  <c r="MU15" i="13"/>
  <c r="MX13" i="11"/>
  <c r="MW14" i="13"/>
  <c r="MV16" i="13"/>
  <c r="MY17" i="11"/>
  <c r="NA12" i="12"/>
  <c r="MZ13" i="12"/>
  <c r="MZ15" i="12" s="1"/>
  <c r="MZ14" i="12"/>
  <c r="RM12" i="13"/>
  <c r="MZ16" i="12" l="1"/>
  <c r="MY18" i="11"/>
  <c r="MV15" i="13"/>
  <c r="MW13" i="13"/>
  <c r="MY13" i="11"/>
  <c r="MX14" i="13"/>
  <c r="MW16" i="13"/>
  <c r="MZ17" i="11"/>
  <c r="NB12" i="12"/>
  <c r="NA13" i="12"/>
  <c r="NA15" i="12" s="1"/>
  <c r="NA14" i="12"/>
  <c r="NA16" i="12" s="1"/>
  <c r="RN12" i="13"/>
  <c r="MZ18" i="11" l="1"/>
  <c r="MW15" i="13"/>
  <c r="MX13" i="13"/>
  <c r="MZ13" i="11"/>
  <c r="MY14" i="13"/>
  <c r="MX16" i="13"/>
  <c r="NA17" i="11"/>
  <c r="NC12" i="12"/>
  <c r="NB13" i="12"/>
  <c r="NB15" i="12" s="1"/>
  <c r="NB14" i="12"/>
  <c r="RO12" i="13"/>
  <c r="NA18" i="11" l="1"/>
  <c r="MX15" i="13"/>
  <c r="MY13" i="13"/>
  <c r="NB17" i="11"/>
  <c r="NA13" i="11"/>
  <c r="MZ14" i="13"/>
  <c r="MY16" i="13"/>
  <c r="ND12" i="12"/>
  <c r="NC13" i="12"/>
  <c r="NC15" i="12" s="1"/>
  <c r="NC14" i="12"/>
  <c r="NB16" i="12"/>
  <c r="RP12" i="13"/>
  <c r="NB18" i="11" l="1"/>
  <c r="MY15" i="13"/>
  <c r="MZ13" i="13"/>
  <c r="NC16" i="12"/>
  <c r="NE12" i="12"/>
  <c r="ND13" i="12"/>
  <c r="ND15" i="12" s="1"/>
  <c r="ND14" i="12"/>
  <c r="NB13" i="11"/>
  <c r="NA14" i="13"/>
  <c r="NC17" i="11"/>
  <c r="MZ16" i="13"/>
  <c r="RQ12" i="13"/>
  <c r="NC18" i="11" l="1"/>
  <c r="MZ15" i="13"/>
  <c r="NA13" i="13"/>
  <c r="ND16" i="12"/>
  <c r="NC13" i="11"/>
  <c r="NB14" i="13"/>
  <c r="NF12" i="12"/>
  <c r="NE13" i="12"/>
  <c r="NE15" i="12" s="1"/>
  <c r="NE14" i="12"/>
  <c r="ND17" i="11"/>
  <c r="NA16" i="13"/>
  <c r="RR12" i="13"/>
  <c r="ND18" i="11" l="1"/>
  <c r="NA15" i="13"/>
  <c r="NB13" i="13"/>
  <c r="NE17" i="11"/>
  <c r="NB16" i="13"/>
  <c r="ND13" i="11"/>
  <c r="NC14" i="13"/>
  <c r="NG12" i="12"/>
  <c r="NF13" i="12"/>
  <c r="NF15" i="12" s="1"/>
  <c r="NF14" i="12"/>
  <c r="NE16" i="12"/>
  <c r="RS12" i="13"/>
  <c r="NE18" i="11" l="1"/>
  <c r="NC13" i="13"/>
  <c r="NB15" i="13"/>
  <c r="NF16" i="12"/>
  <c r="NH12" i="12"/>
  <c r="NG13" i="12"/>
  <c r="NG15" i="12" s="1"/>
  <c r="NG14" i="12"/>
  <c r="NE13" i="11"/>
  <c r="ND14" i="13"/>
  <c r="NF17" i="11"/>
  <c r="NC16" i="13"/>
  <c r="RT12" i="13"/>
  <c r="NF18" i="11" l="1"/>
  <c r="ND13" i="13"/>
  <c r="NC15" i="13"/>
  <c r="NG17" i="11"/>
  <c r="NF13" i="11"/>
  <c r="NE14" i="13"/>
  <c r="NI12" i="12"/>
  <c r="NH13" i="12"/>
  <c r="NH15" i="12" s="1"/>
  <c r="NH14" i="12"/>
  <c r="NG16" i="12"/>
  <c r="ND16" i="13"/>
  <c r="RU12" i="13"/>
  <c r="NG18" i="11" l="1"/>
  <c r="ND15" i="13"/>
  <c r="NE13" i="13"/>
  <c r="NH16" i="12"/>
  <c r="NJ12" i="12"/>
  <c r="NI13" i="12"/>
  <c r="NI15" i="12" s="1"/>
  <c r="NI14" i="12"/>
  <c r="NG13" i="11"/>
  <c r="NF14" i="13"/>
  <c r="NE16" i="13"/>
  <c r="NH17" i="11"/>
  <c r="RV12" i="13"/>
  <c r="NI16" i="12" l="1"/>
  <c r="NH18" i="11"/>
  <c r="NF13" i="13"/>
  <c r="NE15" i="13"/>
  <c r="NI17" i="11"/>
  <c r="NF16" i="13"/>
  <c r="NK12" i="12"/>
  <c r="NJ13" i="12"/>
  <c r="NJ15" i="12" s="1"/>
  <c r="NJ14" i="12"/>
  <c r="NH13" i="11"/>
  <c r="NG14" i="13"/>
  <c r="RW12" i="13"/>
  <c r="NI18" i="11" l="1"/>
  <c r="NG13" i="13"/>
  <c r="NF15" i="13"/>
  <c r="NG16" i="13"/>
  <c r="NL12" i="12"/>
  <c r="NK13" i="12"/>
  <c r="NK15" i="12" s="1"/>
  <c r="NK14" i="12"/>
  <c r="NI13" i="11"/>
  <c r="NH14" i="13"/>
  <c r="NJ17" i="11"/>
  <c r="NJ16" i="12"/>
  <c r="RX12" i="13"/>
  <c r="NJ18" i="11" l="1"/>
  <c r="NH13" i="13"/>
  <c r="NG15" i="13"/>
  <c r="NJ13" i="11"/>
  <c r="NI14" i="13"/>
  <c r="NM12" i="12"/>
  <c r="NL13" i="12"/>
  <c r="NL15" i="12" s="1"/>
  <c r="NL14" i="12"/>
  <c r="NH16" i="13"/>
  <c r="NK17" i="11"/>
  <c r="NK16" i="12"/>
  <c r="RY12" i="13"/>
  <c r="NK18" i="11" l="1"/>
  <c r="NI13" i="13"/>
  <c r="NH15" i="13"/>
  <c r="NI16" i="13"/>
  <c r="NL17" i="11"/>
  <c r="NN12" i="12"/>
  <c r="NM13" i="12"/>
  <c r="NM15" i="12" s="1"/>
  <c r="NM14" i="12"/>
  <c r="NL16" i="12"/>
  <c r="NK13" i="11"/>
  <c r="NJ14" i="13"/>
  <c r="RZ12" i="13"/>
  <c r="NL18" i="11" l="1"/>
  <c r="NI15" i="13"/>
  <c r="NJ13" i="13"/>
  <c r="NM17" i="11"/>
  <c r="NJ16" i="13"/>
  <c r="NO12" i="12"/>
  <c r="NN13" i="12"/>
  <c r="NN15" i="12" s="1"/>
  <c r="NN14" i="12"/>
  <c r="NK14" i="13"/>
  <c r="NL13" i="11"/>
  <c r="NM16" i="12"/>
  <c r="SA12" i="13"/>
  <c r="NM18" i="11" l="1"/>
  <c r="NK13" i="13"/>
  <c r="NJ15" i="13"/>
  <c r="NK16" i="13"/>
  <c r="NN17" i="11"/>
  <c r="NP12" i="12"/>
  <c r="NO13" i="12"/>
  <c r="NO15" i="12" s="1"/>
  <c r="NO14" i="12"/>
  <c r="NM13" i="11"/>
  <c r="NL14" i="13"/>
  <c r="NN16" i="12"/>
  <c r="SB12" i="13"/>
  <c r="NN18" i="11" l="1"/>
  <c r="NL13" i="13"/>
  <c r="NK15" i="13"/>
  <c r="NL16" i="13"/>
  <c r="NO17" i="11"/>
  <c r="NQ12" i="12"/>
  <c r="NP13" i="12"/>
  <c r="NP15" i="12" s="1"/>
  <c r="NP14" i="12"/>
  <c r="NO16" i="12"/>
  <c r="NN13" i="11"/>
  <c r="NM14" i="13"/>
  <c r="SC12" i="13"/>
  <c r="NO18" i="11" l="1"/>
  <c r="NM13" i="13"/>
  <c r="NL15" i="13"/>
  <c r="NP17" i="11"/>
  <c r="NR12" i="12"/>
  <c r="NQ13" i="12"/>
  <c r="NQ15" i="12" s="1"/>
  <c r="NQ14" i="12"/>
  <c r="NO13" i="11"/>
  <c r="NN14" i="13"/>
  <c r="NM16" i="13"/>
  <c r="NP16" i="12"/>
  <c r="SD12" i="13"/>
  <c r="NP18" i="11" l="1"/>
  <c r="NN13" i="13"/>
  <c r="NM15" i="13"/>
  <c r="NP13" i="11"/>
  <c r="NO14" i="13"/>
  <c r="NQ16" i="12"/>
  <c r="NS12" i="12"/>
  <c r="NR13" i="12"/>
  <c r="NR15" i="12" s="1"/>
  <c r="NR14" i="12"/>
  <c r="NN16" i="13"/>
  <c r="NQ17" i="11"/>
  <c r="SE12" i="13"/>
  <c r="NQ18" i="11" l="1"/>
  <c r="NO13" i="13"/>
  <c r="NN15" i="13"/>
  <c r="NO16" i="13"/>
  <c r="NR17" i="11"/>
  <c r="NR16" i="12"/>
  <c r="NT12" i="12"/>
  <c r="NS13" i="12"/>
  <c r="NS15" i="12" s="1"/>
  <c r="NS14" i="12"/>
  <c r="NQ13" i="11"/>
  <c r="NP14" i="13"/>
  <c r="SF12" i="13"/>
  <c r="NR18" i="11" l="1"/>
  <c r="NP13" i="13"/>
  <c r="NO15" i="13"/>
  <c r="NS17" i="11"/>
  <c r="NS16" i="12"/>
  <c r="NU12" i="12"/>
  <c r="NT13" i="12"/>
  <c r="NT15" i="12" s="1"/>
  <c r="NT14" i="12"/>
  <c r="NP16" i="13"/>
  <c r="NR13" i="11"/>
  <c r="NQ14" i="13"/>
  <c r="SG12" i="13"/>
  <c r="NS18" i="11" l="1"/>
  <c r="NQ13" i="13"/>
  <c r="NP15" i="13"/>
  <c r="NT17" i="11"/>
  <c r="NT16" i="12"/>
  <c r="NV12" i="12"/>
  <c r="NU13" i="12"/>
  <c r="NU15" i="12" s="1"/>
  <c r="NU14" i="12"/>
  <c r="NS13" i="11"/>
  <c r="NR14" i="13"/>
  <c r="NQ16" i="13"/>
  <c r="SH12" i="13"/>
  <c r="NT18" i="11" l="1"/>
  <c r="NR13" i="13"/>
  <c r="NQ15" i="13"/>
  <c r="NU17" i="11"/>
  <c r="NW12" i="12"/>
  <c r="NV13" i="12"/>
  <c r="NV15" i="12" s="1"/>
  <c r="NV14" i="12"/>
  <c r="NU16" i="12"/>
  <c r="NR16" i="13"/>
  <c r="NT13" i="11"/>
  <c r="NS14" i="13"/>
  <c r="SI12" i="13"/>
  <c r="NU18" i="11" l="1"/>
  <c r="NS13" i="13"/>
  <c r="NR15" i="13"/>
  <c r="NV16" i="12"/>
  <c r="NV17" i="11"/>
  <c r="NX12" i="12"/>
  <c r="NW13" i="12"/>
  <c r="NW15" i="12" s="1"/>
  <c r="NW14" i="12"/>
  <c r="NU13" i="11"/>
  <c r="NT14" i="13"/>
  <c r="NS16" i="13"/>
  <c r="SJ12" i="13"/>
  <c r="NV18" i="11" l="1"/>
  <c r="NT13" i="13"/>
  <c r="NS15" i="13"/>
  <c r="NW16" i="12"/>
  <c r="NT16" i="13"/>
  <c r="NY12" i="12"/>
  <c r="NX13" i="12"/>
  <c r="NX15" i="12" s="1"/>
  <c r="NX14" i="12"/>
  <c r="NW17" i="11"/>
  <c r="NV13" i="11"/>
  <c r="NU14" i="13"/>
  <c r="SK12" i="13"/>
  <c r="NX16" i="12" l="1"/>
  <c r="NW18" i="11"/>
  <c r="NT15" i="13"/>
  <c r="NU13" i="13"/>
  <c r="NU16" i="13"/>
  <c r="NW13" i="11"/>
  <c r="NV14" i="13"/>
  <c r="NX17" i="11"/>
  <c r="NZ12" i="12"/>
  <c r="NY13" i="12"/>
  <c r="NY15" i="12" s="1"/>
  <c r="NY14" i="12"/>
  <c r="SL12" i="13"/>
  <c r="NX18" i="11" l="1"/>
  <c r="NU15" i="13"/>
  <c r="NV13" i="13"/>
  <c r="NV16" i="13"/>
  <c r="NX13" i="11"/>
  <c r="NW14" i="13"/>
  <c r="NY17" i="11"/>
  <c r="OA12" i="12"/>
  <c r="NZ13" i="12"/>
  <c r="NZ15" i="12" s="1"/>
  <c r="NZ14" i="12"/>
  <c r="NY16" i="12"/>
  <c r="SM12" i="13"/>
  <c r="NY18" i="11" l="1"/>
  <c r="NV15" i="13"/>
  <c r="NW13" i="13"/>
  <c r="NZ16" i="12"/>
  <c r="OB12" i="12"/>
  <c r="OA13" i="12"/>
  <c r="OA15" i="12" s="1"/>
  <c r="OA14" i="12"/>
  <c r="NY13" i="11"/>
  <c r="NX14" i="13"/>
  <c r="NZ17" i="11"/>
  <c r="NW16" i="13"/>
  <c r="SN12" i="13"/>
  <c r="NZ18" i="11" l="1"/>
  <c r="NX13" i="13"/>
  <c r="NW15" i="13"/>
  <c r="OA17" i="11"/>
  <c r="NZ13" i="11"/>
  <c r="NY14" i="13"/>
  <c r="OC12" i="12"/>
  <c r="OB13" i="12"/>
  <c r="OB15" i="12" s="1"/>
  <c r="OB14" i="12"/>
  <c r="OA16" i="12"/>
  <c r="NX16" i="13"/>
  <c r="SO12" i="13"/>
  <c r="OA18" i="11" l="1"/>
  <c r="NX15" i="13"/>
  <c r="NY13" i="13"/>
  <c r="OB16" i="12"/>
  <c r="OD12" i="12"/>
  <c r="OC13" i="12"/>
  <c r="OC15" i="12" s="1"/>
  <c r="OC14" i="12"/>
  <c r="OA13" i="11"/>
  <c r="NZ14" i="13"/>
  <c r="NY16" i="13"/>
  <c r="OB17" i="11"/>
  <c r="SP12" i="13"/>
  <c r="OC16" i="12" l="1"/>
  <c r="OB18" i="11"/>
  <c r="NY15" i="13"/>
  <c r="NZ13" i="13"/>
  <c r="NZ16" i="13"/>
  <c r="OC17" i="11"/>
  <c r="OB13" i="11"/>
  <c r="OA14" i="13"/>
  <c r="OE12" i="12"/>
  <c r="OD13" i="12"/>
  <c r="OD15" i="12" s="1"/>
  <c r="OD14" i="12"/>
  <c r="OD16" i="12" s="1"/>
  <c r="SQ12" i="13"/>
  <c r="OC18" i="11" l="1"/>
  <c r="OA13" i="13"/>
  <c r="NZ15" i="13"/>
  <c r="OF12" i="12"/>
  <c r="OE13" i="12"/>
  <c r="OE15" i="12" s="1"/>
  <c r="OE14" i="12"/>
  <c r="OD17" i="11"/>
  <c r="OA16" i="13"/>
  <c r="OC13" i="11"/>
  <c r="OB14" i="13"/>
  <c r="SR12" i="13"/>
  <c r="OD18" i="11" l="1"/>
  <c r="OA15" i="13"/>
  <c r="OB13" i="13"/>
  <c r="OE17" i="11"/>
  <c r="OG12" i="12"/>
  <c r="OF13" i="12"/>
  <c r="OF15" i="12" s="1"/>
  <c r="OF14" i="12"/>
  <c r="OD13" i="11"/>
  <c r="OC14" i="13"/>
  <c r="OB16" i="13"/>
  <c r="OE16" i="12"/>
  <c r="SS12" i="13"/>
  <c r="OE18" i="11" l="1"/>
  <c r="OC13" i="13"/>
  <c r="OB15" i="13"/>
  <c r="OE13" i="11"/>
  <c r="OD14" i="13"/>
  <c r="OF16" i="12"/>
  <c r="OF17" i="11"/>
  <c r="OH12" i="12"/>
  <c r="OG13" i="12"/>
  <c r="OG15" i="12" s="1"/>
  <c r="OG14" i="12"/>
  <c r="OC16" i="13"/>
  <c r="ST12" i="13"/>
  <c r="OF18" i="11" l="1"/>
  <c r="OC15" i="13"/>
  <c r="OD13" i="13"/>
  <c r="OG16" i="12"/>
  <c r="OI12" i="12"/>
  <c r="OH13" i="12"/>
  <c r="OH15" i="12" s="1"/>
  <c r="OH14" i="12"/>
  <c r="OD16" i="13"/>
  <c r="OG17" i="11"/>
  <c r="OF13" i="11"/>
  <c r="OE14" i="13"/>
  <c r="SU12" i="13"/>
  <c r="OG18" i="11" l="1"/>
  <c r="OE13" i="13"/>
  <c r="OD15" i="13"/>
  <c r="OH16" i="12"/>
  <c r="OE16" i="13"/>
  <c r="OJ12" i="12"/>
  <c r="OI13" i="12"/>
  <c r="OI15" i="12" s="1"/>
  <c r="OI14" i="12"/>
  <c r="OG13" i="11"/>
  <c r="OF14" i="13"/>
  <c r="OH17" i="11"/>
  <c r="SV12" i="13"/>
  <c r="OH18" i="11" l="1"/>
  <c r="OF13" i="13"/>
  <c r="OE15" i="13"/>
  <c r="OK12" i="12"/>
  <c r="OJ13" i="12"/>
  <c r="OJ15" i="12" s="1"/>
  <c r="OJ14" i="12"/>
  <c r="OH13" i="11"/>
  <c r="OG14" i="13"/>
  <c r="OF16" i="13"/>
  <c r="OI17" i="11"/>
  <c r="OI16" i="12"/>
  <c r="SW12" i="13"/>
  <c r="OI18" i="11" l="1"/>
  <c r="OF15" i="13"/>
  <c r="OG13" i="13"/>
  <c r="OJ17" i="11"/>
  <c r="OG16" i="13"/>
  <c r="OI13" i="11"/>
  <c r="OH14" i="13"/>
  <c r="OL12" i="12"/>
  <c r="OK13" i="12"/>
  <c r="OK15" i="12" s="1"/>
  <c r="OK14" i="12"/>
  <c r="OJ16" i="12"/>
  <c r="SX12" i="13"/>
  <c r="OJ18" i="11" l="1"/>
  <c r="OG15" i="13"/>
  <c r="OH13" i="13"/>
  <c r="OK16" i="12"/>
  <c r="OM12" i="12"/>
  <c r="OL13" i="12"/>
  <c r="OL15" i="12" s="1"/>
  <c r="OL14" i="12"/>
  <c r="OJ13" i="11"/>
  <c r="OI14" i="13"/>
  <c r="OH16" i="13"/>
  <c r="OK17" i="11"/>
  <c r="SY12" i="13"/>
  <c r="OK18" i="11" l="1"/>
  <c r="OI13" i="13"/>
  <c r="OH15" i="13"/>
  <c r="OI16" i="13"/>
  <c r="OL17" i="11"/>
  <c r="OL16" i="12"/>
  <c r="OK13" i="11"/>
  <c r="OJ14" i="13"/>
  <c r="ON12" i="12"/>
  <c r="OM13" i="12"/>
  <c r="OM15" i="12" s="1"/>
  <c r="OM14" i="12"/>
  <c r="SZ12" i="13"/>
  <c r="OL18" i="11" l="1"/>
  <c r="OJ13" i="13"/>
  <c r="OI15" i="13"/>
  <c r="OM16" i="12"/>
  <c r="OL13" i="11"/>
  <c r="OK14" i="13"/>
  <c r="OJ16" i="13"/>
  <c r="OM17" i="11"/>
  <c r="OO12" i="12"/>
  <c r="ON13" i="12"/>
  <c r="ON15" i="12" s="1"/>
  <c r="ON14" i="12"/>
  <c r="TA12" i="13"/>
  <c r="OM18" i="11" l="1"/>
  <c r="ON16" i="12"/>
  <c r="OJ15" i="13"/>
  <c r="OK13" i="13"/>
  <c r="OK16" i="13"/>
  <c r="OM13" i="11"/>
  <c r="OL14" i="13"/>
  <c r="ON17" i="11"/>
  <c r="OP12" i="12"/>
  <c r="OO13" i="12"/>
  <c r="OO15" i="12" s="1"/>
  <c r="OO14" i="12"/>
  <c r="TB12" i="13"/>
  <c r="ON18" i="11" l="1"/>
  <c r="OL13" i="13"/>
  <c r="OK15" i="13"/>
  <c r="ON13" i="11"/>
  <c r="OM14" i="13"/>
  <c r="OL16" i="13"/>
  <c r="OO17" i="11"/>
  <c r="OQ12" i="12"/>
  <c r="OP13" i="12"/>
  <c r="OP15" i="12" s="1"/>
  <c r="OP14" i="12"/>
  <c r="OO16" i="12"/>
  <c r="TC12" i="13"/>
  <c r="OO18" i="11" l="1"/>
  <c r="OL15" i="13"/>
  <c r="OM13" i="13"/>
  <c r="OP16" i="12"/>
  <c r="OM16" i="13"/>
  <c r="OP17" i="11"/>
  <c r="OO13" i="11"/>
  <c r="ON14" i="13"/>
  <c r="OR12" i="12"/>
  <c r="OQ13" i="12"/>
  <c r="OQ15" i="12" s="1"/>
  <c r="OQ14" i="12"/>
  <c r="TD12" i="13"/>
  <c r="OP18" i="11" l="1"/>
  <c r="OM15" i="13"/>
  <c r="ON13" i="13"/>
  <c r="OP13" i="11"/>
  <c r="OO14" i="13"/>
  <c r="OQ17" i="11"/>
  <c r="OQ16" i="12"/>
  <c r="ON16" i="13"/>
  <c r="OS12" i="12"/>
  <c r="OR13" i="12"/>
  <c r="OR15" i="12" s="1"/>
  <c r="OR14" i="12"/>
  <c r="TE12" i="13"/>
  <c r="OQ18" i="11" l="1"/>
  <c r="OO13" i="13"/>
  <c r="ON15" i="13"/>
  <c r="OO16" i="13"/>
  <c r="OR16" i="12"/>
  <c r="OQ13" i="11"/>
  <c r="OP14" i="13"/>
  <c r="OR17" i="11"/>
  <c r="OT12" i="12"/>
  <c r="OS13" i="12"/>
  <c r="OS15" i="12" s="1"/>
  <c r="OS14" i="12"/>
  <c r="TF12" i="13"/>
  <c r="OS16" i="12" l="1"/>
  <c r="OR18" i="11"/>
  <c r="OP13" i="13"/>
  <c r="OO15" i="13"/>
  <c r="OP16" i="13"/>
  <c r="OR13" i="11"/>
  <c r="OQ14" i="13"/>
  <c r="OS17" i="11"/>
  <c r="OU12" i="12"/>
  <c r="OT13" i="12"/>
  <c r="OT15" i="12" s="1"/>
  <c r="OT14" i="12"/>
  <c r="OT16" i="12" s="1"/>
  <c r="TG12" i="13"/>
  <c r="OS18" i="11" l="1"/>
  <c r="OP15" i="13"/>
  <c r="OQ13" i="13"/>
  <c r="OS13" i="11"/>
  <c r="OR14" i="13"/>
  <c r="OQ16" i="13"/>
  <c r="OT17" i="11"/>
  <c r="OV12" i="12"/>
  <c r="OU13" i="12"/>
  <c r="OU15" i="12" s="1"/>
  <c r="OU14" i="12"/>
  <c r="TH12" i="13"/>
  <c r="OT18" i="11" l="1"/>
  <c r="OR13" i="13"/>
  <c r="OQ15" i="13"/>
  <c r="OR16" i="13"/>
  <c r="OT13" i="11"/>
  <c r="OS14" i="13"/>
  <c r="OU17" i="11"/>
  <c r="OW12" i="12"/>
  <c r="OV13" i="12"/>
  <c r="OV15" i="12" s="1"/>
  <c r="OV14" i="12"/>
  <c r="OU16" i="12"/>
  <c r="TI12" i="13"/>
  <c r="OU18" i="11" l="1"/>
  <c r="OR15" i="13"/>
  <c r="OS13" i="13"/>
  <c r="OV16" i="12"/>
  <c r="OU13" i="11"/>
  <c r="OT14" i="13"/>
  <c r="OV17" i="11"/>
  <c r="OS16" i="13"/>
  <c r="OX12" i="12"/>
  <c r="OW13" i="12"/>
  <c r="OW15" i="12" s="1"/>
  <c r="OW14" i="12"/>
  <c r="TJ12" i="13"/>
  <c r="OV18" i="11" l="1"/>
  <c r="OT13" i="13"/>
  <c r="OS15" i="13"/>
  <c r="OT16" i="13"/>
  <c r="OW17" i="11"/>
  <c r="OV13" i="11"/>
  <c r="OU14" i="13"/>
  <c r="OW16" i="12"/>
  <c r="OY12" i="12"/>
  <c r="OX13" i="12"/>
  <c r="OX15" i="12" s="1"/>
  <c r="OX14" i="12"/>
  <c r="TK12" i="13"/>
  <c r="OW18" i="11" l="1"/>
  <c r="OT15" i="13"/>
  <c r="OU13" i="13"/>
  <c r="OX16" i="12"/>
  <c r="OU16" i="13"/>
  <c r="OW13" i="11"/>
  <c r="OV14" i="13"/>
  <c r="OX17" i="11"/>
  <c r="OZ12" i="12"/>
  <c r="OY13" i="12"/>
  <c r="OY15" i="12" s="1"/>
  <c r="OY14" i="12"/>
  <c r="TL12" i="13"/>
  <c r="OY16" i="12" l="1"/>
  <c r="OX18" i="11"/>
  <c r="OU15" i="13"/>
  <c r="OV13" i="13"/>
  <c r="OX13" i="11"/>
  <c r="OW14" i="13"/>
  <c r="OV16" i="13"/>
  <c r="OY17" i="11"/>
  <c r="PA12" i="12"/>
  <c r="OZ13" i="12"/>
  <c r="OZ15" i="12" s="1"/>
  <c r="OZ14" i="12"/>
  <c r="TM12" i="13"/>
  <c r="OZ16" i="12" l="1"/>
  <c r="OY18" i="11"/>
  <c r="OV15" i="13"/>
  <c r="OW13" i="13"/>
  <c r="OW16" i="13"/>
  <c r="OY13" i="11"/>
  <c r="OX14" i="13"/>
  <c r="OZ17" i="11"/>
  <c r="PB12" i="12"/>
  <c r="PA13" i="12"/>
  <c r="PA15" i="12" s="1"/>
  <c r="PA14" i="12"/>
  <c r="TN12" i="13"/>
  <c r="OZ18" i="11" l="1"/>
  <c r="OX13" i="13"/>
  <c r="OW15" i="13"/>
  <c r="OX16" i="13"/>
  <c r="OZ13" i="11"/>
  <c r="OY14" i="13"/>
  <c r="PA17" i="11"/>
  <c r="PC12" i="12"/>
  <c r="PB13" i="12"/>
  <c r="PB15" i="12" s="1"/>
  <c r="PB14" i="12"/>
  <c r="PA16" i="12"/>
  <c r="TO12" i="13"/>
  <c r="PA18" i="11" l="1"/>
  <c r="OX15" i="13"/>
  <c r="OY13" i="13"/>
  <c r="PB16" i="12"/>
  <c r="PA13" i="11"/>
  <c r="OZ14" i="13"/>
  <c r="PB17" i="11"/>
  <c r="OY16" i="13"/>
  <c r="PD12" i="12"/>
  <c r="PC13" i="12"/>
  <c r="PC15" i="12" s="1"/>
  <c r="PC14" i="12"/>
  <c r="TP12" i="13"/>
  <c r="PB18" i="11" l="1"/>
  <c r="PC16" i="12"/>
  <c r="OZ13" i="13"/>
  <c r="OY15" i="13"/>
  <c r="OZ16" i="13"/>
  <c r="PE12" i="12"/>
  <c r="PD13" i="12"/>
  <c r="PD15" i="12" s="1"/>
  <c r="PD14" i="12"/>
  <c r="PC17" i="11"/>
  <c r="PB13" i="11"/>
  <c r="PA14" i="13"/>
  <c r="TQ12" i="13"/>
  <c r="PD16" i="12" l="1"/>
  <c r="PC18" i="11"/>
  <c r="PA13" i="13"/>
  <c r="OZ15" i="13"/>
  <c r="PF12" i="12"/>
  <c r="PE13" i="12"/>
  <c r="PE15" i="12" s="1"/>
  <c r="PE14" i="12"/>
  <c r="PD17" i="11"/>
  <c r="PA16" i="13"/>
  <c r="PC13" i="11"/>
  <c r="PB14" i="13"/>
  <c r="TR12" i="13"/>
  <c r="PD18" i="11" l="1"/>
  <c r="PB13" i="13"/>
  <c r="PA15" i="13"/>
  <c r="PE17" i="11"/>
  <c r="PE16" i="12"/>
  <c r="PD13" i="11"/>
  <c r="PC14" i="13"/>
  <c r="PG12" i="12"/>
  <c r="PF13" i="12"/>
  <c r="PF15" i="12" s="1"/>
  <c r="PF14" i="12"/>
  <c r="PB16" i="13"/>
  <c r="TS12" i="13"/>
  <c r="PE18" i="11" l="1"/>
  <c r="PC13" i="13"/>
  <c r="PB15" i="13"/>
  <c r="PF16" i="12"/>
  <c r="PH12" i="12"/>
  <c r="PG13" i="12"/>
  <c r="PG15" i="12" s="1"/>
  <c r="PG14" i="12"/>
  <c r="PE13" i="11"/>
  <c r="PD14" i="13"/>
  <c r="PC16" i="13"/>
  <c r="PF17" i="11"/>
  <c r="TT12" i="13"/>
  <c r="PF18" i="11" l="1"/>
  <c r="PD13" i="13"/>
  <c r="PC15" i="13"/>
  <c r="PG17" i="11"/>
  <c r="PI12" i="12"/>
  <c r="PH13" i="12"/>
  <c r="PH15" i="12" s="1"/>
  <c r="PH14" i="12"/>
  <c r="PD16" i="13"/>
  <c r="PE14" i="13"/>
  <c r="PF13" i="11"/>
  <c r="PG16" i="12"/>
  <c r="TU12" i="13"/>
  <c r="PG18" i="11" l="1"/>
  <c r="PE13" i="13"/>
  <c r="PD15" i="13"/>
  <c r="PG13" i="11"/>
  <c r="PF14" i="13"/>
  <c r="PH17" i="11"/>
  <c r="PJ12" i="12"/>
  <c r="PI13" i="12"/>
  <c r="PI15" i="12" s="1"/>
  <c r="PI14" i="12"/>
  <c r="PH16" i="12"/>
  <c r="PE16" i="13"/>
  <c r="TV12" i="13"/>
  <c r="PH18" i="11" l="1"/>
  <c r="PE15" i="13"/>
  <c r="PF13" i="13"/>
  <c r="PI16" i="12"/>
  <c r="PF16" i="13"/>
  <c r="PH13" i="11"/>
  <c r="PG14" i="13"/>
  <c r="PK12" i="12"/>
  <c r="PJ13" i="12"/>
  <c r="PJ15" i="12" s="1"/>
  <c r="PJ14" i="12"/>
  <c r="PI17" i="11"/>
  <c r="TW12" i="13"/>
  <c r="PI18" i="11" l="1"/>
  <c r="PG13" i="13"/>
  <c r="PF15" i="13"/>
  <c r="PJ16" i="12"/>
  <c r="PG16" i="13"/>
  <c r="PI13" i="11"/>
  <c r="PH14" i="13"/>
  <c r="PL12" i="12"/>
  <c r="PK13" i="12"/>
  <c r="PK15" i="12" s="1"/>
  <c r="PK14" i="12"/>
  <c r="PJ17" i="11"/>
  <c r="TX12" i="13"/>
  <c r="PJ18" i="11" l="1"/>
  <c r="PG15" i="13"/>
  <c r="PH13" i="13"/>
  <c r="PK17" i="11"/>
  <c r="PM12" i="12"/>
  <c r="PL13" i="12"/>
  <c r="PL15" i="12" s="1"/>
  <c r="PL14" i="12"/>
  <c r="PH16" i="13"/>
  <c r="PI14" i="13"/>
  <c r="PJ13" i="11"/>
  <c r="PK16" i="12"/>
  <c r="TY12" i="13"/>
  <c r="PK18" i="11" l="1"/>
  <c r="PI13" i="13"/>
  <c r="PH15" i="13"/>
  <c r="PI16" i="13"/>
  <c r="PN12" i="12"/>
  <c r="PM13" i="12"/>
  <c r="PM15" i="12" s="1"/>
  <c r="PM14" i="12"/>
  <c r="PL17" i="11"/>
  <c r="PL16" i="12"/>
  <c r="PK13" i="11"/>
  <c r="PJ14" i="13"/>
  <c r="TZ12" i="13"/>
  <c r="PL18" i="11" l="1"/>
  <c r="PI15" i="13"/>
  <c r="PJ13" i="13"/>
  <c r="PM17" i="11"/>
  <c r="PO12" i="12"/>
  <c r="PN13" i="12"/>
  <c r="PN15" i="12" s="1"/>
  <c r="PN14" i="12"/>
  <c r="PL13" i="11"/>
  <c r="PK14" i="13"/>
  <c r="PJ16" i="13"/>
  <c r="PM16" i="12"/>
  <c r="UA12" i="13"/>
  <c r="PM18" i="11" l="1"/>
  <c r="PK13" i="13"/>
  <c r="PJ15" i="13"/>
  <c r="PK16" i="13"/>
  <c r="PN17" i="11"/>
  <c r="PN16" i="12"/>
  <c r="PP12" i="12"/>
  <c r="PO13" i="12"/>
  <c r="PO15" i="12" s="1"/>
  <c r="PO14" i="12"/>
  <c r="PM13" i="11"/>
  <c r="PL14" i="13"/>
  <c r="UB12" i="13"/>
  <c r="PN18" i="11" l="1"/>
  <c r="PL13" i="13"/>
  <c r="PK15" i="13"/>
  <c r="PO17" i="11"/>
  <c r="PQ12" i="12"/>
  <c r="PP13" i="12"/>
  <c r="PP15" i="12" s="1"/>
  <c r="PP14" i="12"/>
  <c r="PO16" i="12"/>
  <c r="PN13" i="11"/>
  <c r="PM14" i="13"/>
  <c r="PL16" i="13"/>
  <c r="UC12" i="13"/>
  <c r="PO18" i="11" l="1"/>
  <c r="PM13" i="13"/>
  <c r="PL15" i="13"/>
  <c r="PP16" i="12"/>
  <c r="PR12" i="12"/>
  <c r="PQ13" i="12"/>
  <c r="PQ15" i="12" s="1"/>
  <c r="PQ14" i="12"/>
  <c r="PP17" i="11"/>
  <c r="PM16" i="13"/>
  <c r="PO13" i="11"/>
  <c r="PN14" i="13"/>
  <c r="UD12" i="13"/>
  <c r="PP18" i="11" l="1"/>
  <c r="PN13" i="13"/>
  <c r="PM15" i="13"/>
  <c r="PS12" i="12"/>
  <c r="PR13" i="12"/>
  <c r="PR15" i="12" s="1"/>
  <c r="PR14" i="12"/>
  <c r="PQ17" i="11"/>
  <c r="PP13" i="11"/>
  <c r="PO14" i="13"/>
  <c r="PQ16" i="12"/>
  <c r="PN16" i="13"/>
  <c r="UE12" i="13"/>
  <c r="PQ18" i="11" l="1"/>
  <c r="PN15" i="13"/>
  <c r="PO13" i="13"/>
  <c r="PO16" i="13"/>
  <c r="PR17" i="11"/>
  <c r="PQ13" i="11"/>
  <c r="PP14" i="13"/>
  <c r="PR16" i="12"/>
  <c r="PT12" i="12"/>
  <c r="PS13" i="12"/>
  <c r="PS15" i="12" s="1"/>
  <c r="PS14" i="12"/>
  <c r="UF12" i="13"/>
  <c r="PR18" i="11" l="1"/>
  <c r="PP13" i="13"/>
  <c r="PO15" i="13"/>
  <c r="PS16" i="12"/>
  <c r="PP16" i="13"/>
  <c r="PR13" i="11"/>
  <c r="PQ14" i="13"/>
  <c r="PS17" i="11"/>
  <c r="PU12" i="12"/>
  <c r="PT13" i="12"/>
  <c r="PT15" i="12" s="1"/>
  <c r="PT14" i="12"/>
  <c r="UG12" i="13"/>
  <c r="PS18" i="11" l="1"/>
  <c r="PP15" i="13"/>
  <c r="PQ13" i="13"/>
  <c r="PV12" i="12"/>
  <c r="PU13" i="12"/>
  <c r="PU15" i="12" s="1"/>
  <c r="PU14" i="12"/>
  <c r="PQ16" i="13"/>
  <c r="PT17" i="11"/>
  <c r="PT16" i="12"/>
  <c r="PS13" i="11"/>
  <c r="PR14" i="13"/>
  <c r="UH12" i="13"/>
  <c r="PT18" i="11" l="1"/>
  <c r="PR13" i="13"/>
  <c r="PQ15" i="13"/>
  <c r="PR16" i="13"/>
  <c r="PU17" i="11"/>
  <c r="PS14" i="13"/>
  <c r="PT13" i="11"/>
  <c r="PW12" i="12"/>
  <c r="PV13" i="12"/>
  <c r="PV15" i="12" s="1"/>
  <c r="PV14" i="12"/>
  <c r="PU16" i="12"/>
  <c r="UI12" i="13"/>
  <c r="PU18" i="11" l="1"/>
  <c r="PS13" i="13"/>
  <c r="PR15" i="13"/>
  <c r="PV16" i="12"/>
  <c r="PX12" i="12"/>
  <c r="PW13" i="12"/>
  <c r="PW15" i="12" s="1"/>
  <c r="PW14" i="12"/>
  <c r="PV17" i="11"/>
  <c r="PS16" i="13"/>
  <c r="PU13" i="11"/>
  <c r="PT14" i="13"/>
  <c r="UJ12" i="13"/>
  <c r="PV18" i="11" l="1"/>
  <c r="PT13" i="13"/>
  <c r="PS15" i="13"/>
  <c r="PT16" i="13"/>
  <c r="PW17" i="11"/>
  <c r="PW16" i="12"/>
  <c r="PY12" i="12"/>
  <c r="PX13" i="12"/>
  <c r="PX15" i="12" s="1"/>
  <c r="PX14" i="12"/>
  <c r="PV13" i="11"/>
  <c r="PU14" i="13"/>
  <c r="UK12" i="13"/>
  <c r="PW18" i="11" l="1"/>
  <c r="PU13" i="13"/>
  <c r="PT15" i="13"/>
  <c r="PX17" i="11"/>
  <c r="PX16" i="12"/>
  <c r="PZ12" i="12"/>
  <c r="PY13" i="12"/>
  <c r="PY15" i="12" s="1"/>
  <c r="PY14" i="12"/>
  <c r="PW13" i="11"/>
  <c r="PV14" i="13"/>
  <c r="PU16" i="13"/>
  <c r="UL12" i="13"/>
  <c r="PX18" i="11" l="1"/>
  <c r="PV13" i="13"/>
  <c r="PU15" i="13"/>
  <c r="PY17" i="11"/>
  <c r="PY16" i="12"/>
  <c r="QA12" i="12"/>
  <c r="PZ13" i="12"/>
  <c r="PZ15" i="12" s="1"/>
  <c r="PZ14" i="12"/>
  <c r="PV16" i="13"/>
  <c r="PX13" i="11"/>
  <c r="PW14" i="13"/>
  <c r="UM12" i="13"/>
  <c r="PY18" i="11" l="1"/>
  <c r="PV15" i="13"/>
  <c r="PW13" i="13"/>
  <c r="PZ17" i="11"/>
  <c r="PZ16" i="12"/>
  <c r="PY13" i="11"/>
  <c r="PX14" i="13"/>
  <c r="QB12" i="12"/>
  <c r="QA13" i="12"/>
  <c r="QA15" i="12" s="1"/>
  <c r="QA14" i="12"/>
  <c r="PW16" i="13"/>
  <c r="UN12" i="13"/>
  <c r="PZ18" i="11" l="1"/>
  <c r="PW15" i="13"/>
  <c r="PX13" i="13"/>
  <c r="QA16" i="12"/>
  <c r="QC12" i="12"/>
  <c r="QB13" i="12"/>
  <c r="QB15" i="12" s="1"/>
  <c r="QB14" i="12"/>
  <c r="PX16" i="13"/>
  <c r="QA17" i="11"/>
  <c r="PZ13" i="11"/>
  <c r="PY14" i="13"/>
  <c r="UO12" i="13"/>
  <c r="QA18" i="11" l="1"/>
  <c r="PY13" i="13"/>
  <c r="PX15" i="13"/>
  <c r="QB16" i="12"/>
  <c r="PY16" i="13"/>
  <c r="QB17" i="11"/>
  <c r="QD12" i="12"/>
  <c r="QC13" i="12"/>
  <c r="QC15" i="12" s="1"/>
  <c r="QC14" i="12"/>
  <c r="QA13" i="11"/>
  <c r="PZ14" i="13"/>
  <c r="UP12" i="13"/>
  <c r="QC16" i="12" l="1"/>
  <c r="QB18" i="11"/>
  <c r="PZ13" i="13"/>
  <c r="PY15" i="13"/>
  <c r="PZ16" i="13"/>
  <c r="QE12" i="12"/>
  <c r="QD13" i="12"/>
  <c r="QD15" i="12" s="1"/>
  <c r="QD14" i="12"/>
  <c r="QA14" i="13"/>
  <c r="QB13" i="11"/>
  <c r="QC17" i="11"/>
  <c r="UQ12" i="13"/>
  <c r="QC18" i="11" l="1"/>
  <c r="QA13" i="13"/>
  <c r="PZ15" i="13"/>
  <c r="QC13" i="11"/>
  <c r="QB14" i="13"/>
  <c r="QD17" i="11"/>
  <c r="QF12" i="12"/>
  <c r="QE13" i="12"/>
  <c r="QE15" i="12" s="1"/>
  <c r="QE14" i="12"/>
  <c r="QA16" i="13"/>
  <c r="QD16" i="12"/>
  <c r="UR12" i="13"/>
  <c r="QD18" i="11" l="1"/>
  <c r="QA15" i="13"/>
  <c r="QB13" i="13"/>
  <c r="QE16" i="12"/>
  <c r="QG12" i="12"/>
  <c r="QF13" i="12"/>
  <c r="QF15" i="12" s="1"/>
  <c r="QF14" i="12"/>
  <c r="QB16" i="13"/>
  <c r="QD13" i="11"/>
  <c r="QC14" i="13"/>
  <c r="QE17" i="11"/>
  <c r="US12" i="13"/>
  <c r="QE18" i="11" l="1"/>
  <c r="QC13" i="13"/>
  <c r="QB15" i="13"/>
  <c r="QF17" i="11"/>
  <c r="QF16" i="12"/>
  <c r="QH12" i="12"/>
  <c r="QG13" i="12"/>
  <c r="QG15" i="12" s="1"/>
  <c r="QG14" i="12"/>
  <c r="QE13" i="11"/>
  <c r="QD14" i="13"/>
  <c r="QC16" i="13"/>
  <c r="UT12" i="13"/>
  <c r="QF18" i="11" l="1"/>
  <c r="QD13" i="13"/>
  <c r="QC15" i="13"/>
  <c r="QG17" i="11"/>
  <c r="QD16" i="13"/>
  <c r="QI12" i="12"/>
  <c r="QH13" i="12"/>
  <c r="QH15" i="12" s="1"/>
  <c r="QH14" i="12"/>
  <c r="QG16" i="12"/>
  <c r="QF13" i="11"/>
  <c r="QE14" i="13"/>
  <c r="UU12" i="13"/>
  <c r="QG18" i="11" l="1"/>
  <c r="QD15" i="13"/>
  <c r="QE13" i="13"/>
  <c r="QH16" i="12"/>
  <c r="QH17" i="11"/>
  <c r="QJ12" i="12"/>
  <c r="QI13" i="12"/>
  <c r="QI15" i="12" s="1"/>
  <c r="QI14" i="12"/>
  <c r="QE16" i="13"/>
  <c r="QG13" i="11"/>
  <c r="QF14" i="13"/>
  <c r="UV12" i="13"/>
  <c r="QH18" i="11" l="1"/>
  <c r="QF13" i="13"/>
  <c r="QE15" i="13"/>
  <c r="QK12" i="12"/>
  <c r="QJ13" i="12"/>
  <c r="QJ15" i="12" s="1"/>
  <c r="QJ14" i="12"/>
  <c r="QG14" i="13"/>
  <c r="QH13" i="11"/>
  <c r="QI16" i="12"/>
  <c r="QI17" i="11"/>
  <c r="QF16" i="13"/>
  <c r="UW12" i="13"/>
  <c r="QJ16" i="12" l="1"/>
  <c r="QI18" i="11"/>
  <c r="QG13" i="13"/>
  <c r="QF15" i="13"/>
  <c r="QJ17" i="11"/>
  <c r="QL12" i="12"/>
  <c r="QK13" i="12"/>
  <c r="QK15" i="12" s="1"/>
  <c r="QK14" i="12"/>
  <c r="QI13" i="11"/>
  <c r="QH14" i="13"/>
  <c r="QG16" i="13"/>
  <c r="UX12" i="13"/>
  <c r="QJ18" i="11" l="1"/>
  <c r="QG15" i="13"/>
  <c r="QH13" i="13"/>
  <c r="QH16" i="13"/>
  <c r="QK17" i="11"/>
  <c r="QM12" i="12"/>
  <c r="QL13" i="12"/>
  <c r="QL15" i="12" s="1"/>
  <c r="QL14" i="12"/>
  <c r="QK16" i="12"/>
  <c r="QJ13" i="11"/>
  <c r="QI14" i="13"/>
  <c r="UY12" i="13"/>
  <c r="QK18" i="11" l="1"/>
  <c r="QI13" i="13"/>
  <c r="QH15" i="13"/>
  <c r="QL16" i="12"/>
  <c r="QL17" i="11"/>
  <c r="QN12" i="12"/>
  <c r="QM13" i="12"/>
  <c r="QM15" i="12" s="1"/>
  <c r="QM14" i="12"/>
  <c r="QK13" i="11"/>
  <c r="QJ14" i="13"/>
  <c r="QI16" i="13"/>
  <c r="UZ12" i="13"/>
  <c r="QL18" i="11" l="1"/>
  <c r="QI15" i="13"/>
  <c r="QJ13" i="13"/>
  <c r="QM17" i="11"/>
  <c r="QO12" i="12"/>
  <c r="QN13" i="12"/>
  <c r="QN15" i="12" s="1"/>
  <c r="QN14" i="12"/>
  <c r="QM16" i="12"/>
  <c r="QJ16" i="13"/>
  <c r="QL13" i="11"/>
  <c r="QK14" i="13"/>
  <c r="VA12" i="13"/>
  <c r="QM18" i="11" l="1"/>
  <c r="QK13" i="13"/>
  <c r="QJ15" i="13"/>
  <c r="QN16" i="12"/>
  <c r="QN17" i="11"/>
  <c r="QP12" i="12"/>
  <c r="QO13" i="12"/>
  <c r="QO15" i="12" s="1"/>
  <c r="QO14" i="12"/>
  <c r="QM13" i="11"/>
  <c r="QL14" i="13"/>
  <c r="QK16" i="13"/>
  <c r="VB12" i="13"/>
  <c r="QN18" i="11" l="1"/>
  <c r="QL13" i="13"/>
  <c r="QK15" i="13"/>
  <c r="QO17" i="11"/>
  <c r="QO16" i="12"/>
  <c r="QQ12" i="12"/>
  <c r="QP13" i="12"/>
  <c r="QP15" i="12" s="1"/>
  <c r="QP14" i="12"/>
  <c r="QL16" i="13"/>
  <c r="QN13" i="11"/>
  <c r="QM14" i="13"/>
  <c r="VC12" i="13"/>
  <c r="QO18" i="11" l="1"/>
  <c r="QM13" i="13"/>
  <c r="QL15" i="13"/>
  <c r="QP17" i="11"/>
  <c r="QP16" i="12"/>
  <c r="QR12" i="12"/>
  <c r="QQ13" i="12"/>
  <c r="QQ15" i="12" s="1"/>
  <c r="QQ14" i="12"/>
  <c r="QO13" i="11"/>
  <c r="QN14" i="13"/>
  <c r="QM16" i="13"/>
  <c r="VD12" i="13"/>
  <c r="QP18" i="11" l="1"/>
  <c r="QN13" i="13"/>
  <c r="QM15" i="13"/>
  <c r="QQ17" i="11"/>
  <c r="QS12" i="12"/>
  <c r="QR13" i="12"/>
  <c r="QR15" i="12" s="1"/>
  <c r="QR14" i="12"/>
  <c r="QN16" i="13"/>
  <c r="QQ16" i="12"/>
  <c r="QP13" i="11"/>
  <c r="QO14" i="13"/>
  <c r="VE12" i="13"/>
  <c r="QQ18" i="11" l="1"/>
  <c r="QO13" i="13"/>
  <c r="QN15" i="13"/>
  <c r="QO16" i="13"/>
  <c r="QT12" i="12"/>
  <c r="QS13" i="12"/>
  <c r="QS15" i="12" s="1"/>
  <c r="QS14" i="12"/>
  <c r="QQ13" i="11"/>
  <c r="QP14" i="13"/>
  <c r="QR17" i="11"/>
  <c r="QR16" i="12"/>
  <c r="VF12" i="13"/>
  <c r="QR18" i="11" l="1"/>
  <c r="QP13" i="13"/>
  <c r="QO15" i="13"/>
  <c r="QS17" i="11"/>
  <c r="QU12" i="12"/>
  <c r="QT13" i="12"/>
  <c r="QT15" i="12" s="1"/>
  <c r="QT14" i="12"/>
  <c r="QP16" i="13"/>
  <c r="QR13" i="11"/>
  <c r="QQ14" i="13"/>
  <c r="QS16" i="12"/>
  <c r="VG12" i="13"/>
  <c r="QS18" i="11" l="1"/>
  <c r="QP15" i="13"/>
  <c r="QQ13" i="13"/>
  <c r="QQ16" i="13"/>
  <c r="QT17" i="11"/>
  <c r="QV12" i="12"/>
  <c r="QU13" i="12"/>
  <c r="QU15" i="12" s="1"/>
  <c r="QU14" i="12"/>
  <c r="QT16" i="12"/>
  <c r="QS13" i="11"/>
  <c r="QR14" i="13"/>
  <c r="VH12" i="13"/>
  <c r="QT18" i="11" l="1"/>
  <c r="QR13" i="13"/>
  <c r="QQ15" i="13"/>
  <c r="QU17" i="11"/>
  <c r="QT13" i="11"/>
  <c r="QS14" i="13"/>
  <c r="QR16" i="13"/>
  <c r="QW12" i="12"/>
  <c r="QV13" i="12"/>
  <c r="QV15" i="12" s="1"/>
  <c r="QV14" i="12"/>
  <c r="QU16" i="12"/>
  <c r="VI12" i="13"/>
  <c r="QU18" i="11" l="1"/>
  <c r="QS13" i="13"/>
  <c r="QR15" i="13"/>
  <c r="QV16" i="12"/>
  <c r="QX12" i="12"/>
  <c r="QW13" i="12"/>
  <c r="QW15" i="12" s="1"/>
  <c r="QW14" i="12"/>
  <c r="QS16" i="13"/>
  <c r="QV17" i="11"/>
  <c r="QU13" i="11"/>
  <c r="QT14" i="13"/>
  <c r="VJ12" i="13"/>
  <c r="QV18" i="11" l="1"/>
  <c r="QS15" i="13"/>
  <c r="QT13" i="13"/>
  <c r="QW17" i="11"/>
  <c r="QY12" i="12"/>
  <c r="QX13" i="12"/>
  <c r="QX15" i="12" s="1"/>
  <c r="QX14" i="12"/>
  <c r="QV13" i="11"/>
  <c r="QU14" i="13"/>
  <c r="QW16" i="12"/>
  <c r="QT16" i="13"/>
  <c r="VK12" i="13"/>
  <c r="QW18" i="11" l="1"/>
  <c r="QU13" i="13"/>
  <c r="QT15" i="13"/>
  <c r="QX17" i="11"/>
  <c r="QW13" i="11"/>
  <c r="QV14" i="13"/>
  <c r="QZ12" i="12"/>
  <c r="QY13" i="12"/>
  <c r="QY15" i="12" s="1"/>
  <c r="QY14" i="12"/>
  <c r="QU16" i="13"/>
  <c r="QX16" i="12"/>
  <c r="VL12" i="13"/>
  <c r="QX18" i="11" l="1"/>
  <c r="QU15" i="13"/>
  <c r="QV13" i="13"/>
  <c r="QY16" i="12"/>
  <c r="RA12" i="12"/>
  <c r="QZ13" i="12"/>
  <c r="QZ15" i="12" s="1"/>
  <c r="QZ14" i="12"/>
  <c r="QV16" i="13"/>
  <c r="QW14" i="13"/>
  <c r="QX13" i="11"/>
  <c r="QY17" i="11"/>
  <c r="VM12" i="13"/>
  <c r="QZ16" i="12" l="1"/>
  <c r="QY18" i="11"/>
  <c r="QW13" i="13"/>
  <c r="QV15" i="13"/>
  <c r="QW16" i="13"/>
  <c r="RB12" i="12"/>
  <c r="RA13" i="12"/>
  <c r="RA15" i="12" s="1"/>
  <c r="RA14" i="12"/>
  <c r="QZ17" i="11"/>
  <c r="QY13" i="11"/>
  <c r="QX14" i="13"/>
  <c r="VN12" i="13"/>
  <c r="QZ18" i="11" l="1"/>
  <c r="QW15" i="13"/>
  <c r="QX13" i="13"/>
  <c r="RC12" i="12"/>
  <c r="RB13" i="12"/>
  <c r="RB15" i="12" s="1"/>
  <c r="RB14" i="12"/>
  <c r="QX16" i="13"/>
  <c r="RA17" i="11"/>
  <c r="QZ13" i="11"/>
  <c r="QY14" i="13"/>
  <c r="RA16" i="12"/>
  <c r="VO12" i="13"/>
  <c r="RA18" i="11" l="1"/>
  <c r="QY13" i="13"/>
  <c r="QX15" i="13"/>
  <c r="QY16" i="13"/>
  <c r="RB17" i="11"/>
  <c r="RB16" i="12"/>
  <c r="RD12" i="12"/>
  <c r="RC13" i="12"/>
  <c r="RC15" i="12" s="1"/>
  <c r="RC14" i="12"/>
  <c r="RA13" i="11"/>
  <c r="QZ14" i="13"/>
  <c r="VP12" i="13"/>
  <c r="RB18" i="11" l="1"/>
  <c r="QZ13" i="13"/>
  <c r="QY15" i="13"/>
  <c r="RC16" i="12"/>
  <c r="RE12" i="12"/>
  <c r="RD13" i="12"/>
  <c r="RD15" i="12" s="1"/>
  <c r="RD14" i="12"/>
  <c r="RB13" i="11"/>
  <c r="RA14" i="13"/>
  <c r="QZ16" i="13"/>
  <c r="RC17" i="11"/>
  <c r="VQ12" i="13"/>
  <c r="RC18" i="11" l="1"/>
  <c r="QZ15" i="13"/>
  <c r="RA13" i="13"/>
  <c r="RD16" i="12"/>
  <c r="RA16" i="13"/>
  <c r="RD17" i="11"/>
  <c r="RC13" i="11"/>
  <c r="RB14" i="13"/>
  <c r="RF12" i="12"/>
  <c r="RE13" i="12"/>
  <c r="RE15" i="12" s="1"/>
  <c r="RE14" i="12"/>
  <c r="VR12" i="13"/>
  <c r="RD18" i="11" l="1"/>
  <c r="RB13" i="13"/>
  <c r="RA15" i="13"/>
  <c r="RE16" i="12"/>
  <c r="RC14" i="13"/>
  <c r="RD13" i="11"/>
  <c r="RB16" i="13"/>
  <c r="RG12" i="12"/>
  <c r="RF13" i="12"/>
  <c r="RF15" i="12" s="1"/>
  <c r="RF14" i="12"/>
  <c r="RE17" i="11"/>
  <c r="VS12" i="13"/>
  <c r="RE18" i="11" l="1"/>
  <c r="RC13" i="13"/>
  <c r="RB15" i="13"/>
  <c r="RF16" i="12"/>
  <c r="RC16" i="13"/>
  <c r="RH12" i="12"/>
  <c r="RG13" i="12"/>
  <c r="RG15" i="12" s="1"/>
  <c r="RG14" i="12"/>
  <c r="RE13" i="11"/>
  <c r="RD14" i="13"/>
  <c r="RF17" i="11"/>
  <c r="VT12" i="13"/>
  <c r="RF18" i="11" l="1"/>
  <c r="RC15" i="13"/>
  <c r="RD13" i="13"/>
  <c r="RG16" i="12"/>
  <c r="RD16" i="13"/>
  <c r="RF13" i="11"/>
  <c r="RE14" i="13"/>
  <c r="RG17" i="11"/>
  <c r="RI12" i="12"/>
  <c r="RH13" i="12"/>
  <c r="RH15" i="12" s="1"/>
  <c r="RH14" i="12"/>
  <c r="VU12" i="13"/>
  <c r="RH16" i="12" l="1"/>
  <c r="RG18" i="11"/>
  <c r="RD15" i="13"/>
  <c r="RE13" i="13"/>
  <c r="RJ12" i="12"/>
  <c r="RI13" i="12"/>
  <c r="RI15" i="12" s="1"/>
  <c r="RI14" i="12"/>
  <c r="RG13" i="11"/>
  <c r="RF14" i="13"/>
  <c r="RH17" i="11"/>
  <c r="RE16" i="13"/>
  <c r="VV12" i="13"/>
  <c r="RH18" i="11" l="1"/>
  <c r="RF13" i="13"/>
  <c r="RE15" i="13"/>
  <c r="RI17" i="11"/>
  <c r="RF16" i="13"/>
  <c r="RH13" i="11"/>
  <c r="RG14" i="13"/>
  <c r="RK12" i="12"/>
  <c r="RJ13" i="12"/>
  <c r="RJ15" i="12" s="1"/>
  <c r="RJ14" i="12"/>
  <c r="RI16" i="12"/>
  <c r="VW12" i="13"/>
  <c r="RI18" i="11" l="1"/>
  <c r="RG13" i="13"/>
  <c r="RF15" i="13"/>
  <c r="RJ16" i="12"/>
  <c r="RG16" i="13"/>
  <c r="RJ17" i="11"/>
  <c r="RL12" i="12"/>
  <c r="RK13" i="12"/>
  <c r="RK15" i="12" s="1"/>
  <c r="RK14" i="12"/>
  <c r="RI13" i="11"/>
  <c r="RH14" i="13"/>
  <c r="VX12" i="13"/>
  <c r="RJ18" i="11" l="1"/>
  <c r="RH13" i="13"/>
  <c r="RG15" i="13"/>
  <c r="RK16" i="12"/>
  <c r="RH16" i="13"/>
  <c r="RJ13" i="11"/>
  <c r="RI14" i="13"/>
  <c r="RM12" i="12"/>
  <c r="RL13" i="12"/>
  <c r="RL15" i="12" s="1"/>
  <c r="RL14" i="12"/>
  <c r="RK17" i="11"/>
  <c r="VY12" i="13"/>
  <c r="RK18" i="11" l="1"/>
  <c r="RI13" i="13"/>
  <c r="RH15" i="13"/>
  <c r="RL16" i="12"/>
  <c r="RK13" i="11"/>
  <c r="RJ14" i="13"/>
  <c r="RN12" i="12"/>
  <c r="RM13" i="12"/>
  <c r="RM15" i="12" s="1"/>
  <c r="RM14" i="12"/>
  <c r="RI16" i="13"/>
  <c r="RL17" i="11"/>
  <c r="VZ12" i="13"/>
  <c r="RL18" i="11" l="1"/>
  <c r="RJ13" i="13"/>
  <c r="RI15" i="13"/>
  <c r="RJ16" i="13"/>
  <c r="RO12" i="12"/>
  <c r="RN13" i="12"/>
  <c r="RN15" i="12" s="1"/>
  <c r="RN14" i="12"/>
  <c r="RK14" i="13"/>
  <c r="RL13" i="11"/>
  <c r="RM17" i="11"/>
  <c r="RM16" i="12"/>
  <c r="WA12" i="13"/>
  <c r="RM18" i="11" l="1"/>
  <c r="RJ15" i="13"/>
  <c r="RK13" i="13"/>
  <c r="RM13" i="11"/>
  <c r="RL14" i="13"/>
  <c r="RN17" i="11"/>
  <c r="RP12" i="12"/>
  <c r="RO13" i="12"/>
  <c r="RO15" i="12" s="1"/>
  <c r="RO14" i="12"/>
  <c r="RN16" i="12"/>
  <c r="RK16" i="13"/>
  <c r="WB12" i="13"/>
  <c r="RN18" i="11" l="1"/>
  <c r="RK15" i="13"/>
  <c r="RL13" i="13"/>
  <c r="RL16" i="13"/>
  <c r="RO16" i="12"/>
  <c r="RQ12" i="12"/>
  <c r="RP13" i="12"/>
  <c r="RP15" i="12" s="1"/>
  <c r="RP14" i="12"/>
  <c r="RN13" i="11"/>
  <c r="RM14" i="13"/>
  <c r="RO17" i="11"/>
  <c r="WC12" i="13"/>
  <c r="RO18" i="11" l="1"/>
  <c r="RM13" i="13"/>
  <c r="RL15" i="13"/>
  <c r="RP16" i="12"/>
  <c r="RP17" i="11"/>
  <c r="RR12" i="12"/>
  <c r="RQ13" i="12"/>
  <c r="RQ15" i="12" s="1"/>
  <c r="RQ14" i="12"/>
  <c r="RO13" i="11"/>
  <c r="RN14" i="13"/>
  <c r="RM16" i="13"/>
  <c r="WD12" i="13"/>
  <c r="RP18" i="11" l="1"/>
  <c r="RN13" i="13"/>
  <c r="RM15" i="13"/>
  <c r="RS12" i="12"/>
  <c r="RR13" i="12"/>
  <c r="RR15" i="12" s="1"/>
  <c r="RR14" i="12"/>
  <c r="RQ17" i="11"/>
  <c r="RQ16" i="12"/>
  <c r="RN16" i="13"/>
  <c r="RP13" i="11"/>
  <c r="RO14" i="13"/>
  <c r="WE12" i="13"/>
  <c r="RQ18" i="11" l="1"/>
  <c r="RO13" i="13"/>
  <c r="RN15" i="13"/>
  <c r="RR16" i="12"/>
  <c r="RR17" i="11"/>
  <c r="RQ13" i="11"/>
  <c r="RP14" i="13"/>
  <c r="RT12" i="12"/>
  <c r="RS13" i="12"/>
  <c r="RS15" i="12" s="1"/>
  <c r="RS14" i="12"/>
  <c r="RO16" i="13"/>
  <c r="WF12" i="13"/>
  <c r="RR18" i="11" l="1"/>
  <c r="RP13" i="13"/>
  <c r="RO15" i="13"/>
  <c r="RU12" i="12"/>
  <c r="RT13" i="12"/>
  <c r="RT15" i="12" s="1"/>
  <c r="RT14" i="12"/>
  <c r="RR13" i="11"/>
  <c r="RQ14" i="13"/>
  <c r="RS17" i="11"/>
  <c r="RS16" i="12"/>
  <c r="RP16" i="13"/>
  <c r="WG12" i="13"/>
  <c r="RS18" i="11" l="1"/>
  <c r="RP15" i="13"/>
  <c r="RQ13" i="13"/>
  <c r="RS13" i="11"/>
  <c r="RR14" i="13"/>
  <c r="RT17" i="11"/>
  <c r="RQ16" i="13"/>
  <c r="RT16" i="12"/>
  <c r="RV12" i="12"/>
  <c r="RU13" i="12"/>
  <c r="RU15" i="12" s="1"/>
  <c r="RU14" i="12"/>
  <c r="WH12" i="13"/>
  <c r="RT18" i="11" l="1"/>
  <c r="RQ15" i="13"/>
  <c r="RR13" i="13"/>
  <c r="RR16" i="13"/>
  <c r="RU16" i="12"/>
  <c r="RU17" i="11"/>
  <c r="RT13" i="11"/>
  <c r="RS14" i="13"/>
  <c r="RW12" i="12"/>
  <c r="RV13" i="12"/>
  <c r="RV15" i="12" s="1"/>
  <c r="RV14" i="12"/>
  <c r="WI12" i="13"/>
  <c r="RU18" i="11" l="1"/>
  <c r="RS13" i="13"/>
  <c r="RR15" i="13"/>
  <c r="RS16" i="13"/>
  <c r="RU13" i="11"/>
  <c r="RT14" i="13"/>
  <c r="RV17" i="11"/>
  <c r="RV16" i="12"/>
  <c r="RX12" i="12"/>
  <c r="RW13" i="12"/>
  <c r="RW15" i="12" s="1"/>
  <c r="RW14" i="12"/>
  <c r="WJ12" i="13"/>
  <c r="RV18" i="11" l="1"/>
  <c r="RT13" i="13"/>
  <c r="RS15" i="13"/>
  <c r="RW16" i="12"/>
  <c r="RW17" i="11"/>
  <c r="RV13" i="11"/>
  <c r="RU14" i="13"/>
  <c r="RT16" i="13"/>
  <c r="RY12" i="12"/>
  <c r="RX13" i="12"/>
  <c r="RX15" i="12" s="1"/>
  <c r="RX14" i="12"/>
  <c r="WK12" i="13"/>
  <c r="RW18" i="11" l="1"/>
  <c r="RT15" i="13"/>
  <c r="RU13" i="13"/>
  <c r="RX16" i="12"/>
  <c r="RZ12" i="12"/>
  <c r="RY13" i="12"/>
  <c r="RY15" i="12" s="1"/>
  <c r="RY14" i="12"/>
  <c r="RU16" i="13"/>
  <c r="RX17" i="11"/>
  <c r="RW13" i="11"/>
  <c r="RV14" i="13"/>
  <c r="WL12" i="13"/>
  <c r="RY16" i="12" l="1"/>
  <c r="RX18" i="11"/>
  <c r="RU15" i="13"/>
  <c r="RV13" i="13"/>
  <c r="RV16" i="13"/>
  <c r="RY17" i="11"/>
  <c r="RW14" i="13"/>
  <c r="RX13" i="11"/>
  <c r="SA12" i="12"/>
  <c r="RZ13" i="12"/>
  <c r="RZ15" i="12" s="1"/>
  <c r="RZ14" i="12"/>
  <c r="WM12" i="13"/>
  <c r="RY18" i="11" l="1"/>
  <c r="RV15" i="13"/>
  <c r="RW13" i="13"/>
  <c r="RW16" i="13"/>
  <c r="RZ17" i="11"/>
  <c r="SB12" i="12"/>
  <c r="SA13" i="12"/>
  <c r="SA15" i="12" s="1"/>
  <c r="SA14" i="12"/>
  <c r="RY13" i="11"/>
  <c r="RX14" i="13"/>
  <c r="RZ16" i="12"/>
  <c r="WN12" i="13"/>
  <c r="RZ18" i="11" l="1"/>
  <c r="RX13" i="13"/>
  <c r="RW15" i="13"/>
  <c r="SA17" i="11"/>
  <c r="SA16" i="12"/>
  <c r="SC12" i="12"/>
  <c r="SB13" i="12"/>
  <c r="SB15" i="12" s="1"/>
  <c r="SB14" i="12"/>
  <c r="RX16" i="13"/>
  <c r="RZ13" i="11"/>
  <c r="RY14" i="13"/>
  <c r="WO12" i="13"/>
  <c r="SA18" i="11" l="1"/>
  <c r="RY13" i="13"/>
  <c r="RX15" i="13"/>
  <c r="SB16" i="12"/>
  <c r="SA13" i="11"/>
  <c r="RZ14" i="13"/>
  <c r="SB17" i="11"/>
  <c r="SD12" i="12"/>
  <c r="SC13" i="12"/>
  <c r="SC15" i="12" s="1"/>
  <c r="SC14" i="12"/>
  <c r="RY16" i="13"/>
  <c r="WP12" i="13"/>
  <c r="SB18" i="11" l="1"/>
  <c r="RY15" i="13"/>
  <c r="RZ13" i="13"/>
  <c r="RZ16" i="13"/>
  <c r="SB13" i="11"/>
  <c r="SA14" i="13"/>
  <c r="SE12" i="12"/>
  <c r="SD13" i="12"/>
  <c r="SD15" i="12" s="1"/>
  <c r="SD14" i="12"/>
  <c r="SC17" i="11"/>
  <c r="SC16" i="12"/>
  <c r="WQ12" i="13"/>
  <c r="SC18" i="11" l="1"/>
  <c r="SA13" i="13"/>
  <c r="RZ15" i="13"/>
  <c r="SD17" i="11"/>
  <c r="SC13" i="11"/>
  <c r="SB14" i="13"/>
  <c r="SF12" i="12"/>
  <c r="SE13" i="12"/>
  <c r="SE15" i="12" s="1"/>
  <c r="SE14" i="12"/>
  <c r="SD16" i="12"/>
  <c r="SA16" i="13"/>
  <c r="WR12" i="13"/>
  <c r="SD18" i="11" l="1"/>
  <c r="SA15" i="13"/>
  <c r="SB13" i="13"/>
  <c r="SE16" i="12"/>
  <c r="SC14" i="13"/>
  <c r="SD13" i="11"/>
  <c r="SG12" i="12"/>
  <c r="SF13" i="12"/>
  <c r="SF15" i="12" s="1"/>
  <c r="SF14" i="12"/>
  <c r="SB16" i="13"/>
  <c r="SE17" i="11"/>
  <c r="WS12" i="13"/>
  <c r="SE18" i="11" l="1"/>
  <c r="SB15" i="13"/>
  <c r="SC13" i="13"/>
  <c r="SC16" i="13"/>
  <c r="SH12" i="12"/>
  <c r="SG13" i="12"/>
  <c r="SG15" i="12" s="1"/>
  <c r="SG14" i="12"/>
  <c r="SE13" i="11"/>
  <c r="SD14" i="13"/>
  <c r="SF17" i="11"/>
  <c r="SF16" i="12"/>
  <c r="WT12" i="13"/>
  <c r="SF18" i="11" l="1"/>
  <c r="SC15" i="13"/>
  <c r="SD13" i="13"/>
  <c r="SF13" i="11"/>
  <c r="SE14" i="13"/>
  <c r="SI12" i="12"/>
  <c r="SH13" i="12"/>
  <c r="SH15" i="12" s="1"/>
  <c r="SH14" i="12"/>
  <c r="SD16" i="13"/>
  <c r="SG17" i="11"/>
  <c r="SG16" i="12"/>
  <c r="WU12" i="13"/>
  <c r="SG18" i="11" l="1"/>
  <c r="SD15" i="13"/>
  <c r="SE13" i="13"/>
  <c r="SE16" i="13"/>
  <c r="SJ12" i="12"/>
  <c r="SI13" i="12"/>
  <c r="SI15" i="12" s="1"/>
  <c r="SI14" i="12"/>
  <c r="SG13" i="11"/>
  <c r="SF14" i="13"/>
  <c r="SH17" i="11"/>
  <c r="SH16" i="12"/>
  <c r="WV12" i="13"/>
  <c r="SH18" i="11" l="1"/>
  <c r="SE15" i="13"/>
  <c r="SF13" i="13"/>
  <c r="SH13" i="11"/>
  <c r="SG14" i="13"/>
  <c r="SK12" i="12"/>
  <c r="SJ13" i="12"/>
  <c r="SJ15" i="12" s="1"/>
  <c r="SJ14" i="12"/>
  <c r="SI17" i="11"/>
  <c r="SF16" i="13"/>
  <c r="SI16" i="12"/>
  <c r="WW12" i="13"/>
  <c r="SI18" i="11" l="1"/>
  <c r="SF15" i="13"/>
  <c r="SG13" i="13"/>
  <c r="SL12" i="12"/>
  <c r="SK13" i="12"/>
  <c r="SK15" i="12" s="1"/>
  <c r="SK14" i="12"/>
  <c r="SJ16" i="12"/>
  <c r="SG16" i="13"/>
  <c r="SI13" i="11"/>
  <c r="SH14" i="13"/>
  <c r="SJ17" i="11"/>
  <c r="WX12" i="13"/>
  <c r="SJ18" i="11" l="1"/>
  <c r="SH13" i="13"/>
  <c r="SG15" i="13"/>
  <c r="SK16" i="12"/>
  <c r="SK17" i="11"/>
  <c r="SJ13" i="11"/>
  <c r="SI14" i="13"/>
  <c r="SM12" i="12"/>
  <c r="SL13" i="12"/>
  <c r="SL15" i="12" s="1"/>
  <c r="SL14" i="12"/>
  <c r="SH16" i="13"/>
  <c r="WY12" i="13"/>
  <c r="SK18" i="11" l="1"/>
  <c r="SH15" i="13"/>
  <c r="SI13" i="13"/>
  <c r="SN12" i="12"/>
  <c r="SM13" i="12"/>
  <c r="SM15" i="12" s="1"/>
  <c r="SM14" i="12"/>
  <c r="SI16" i="13"/>
  <c r="SK13" i="11"/>
  <c r="SJ14" i="13"/>
  <c r="SL17" i="11"/>
  <c r="SL16" i="12"/>
  <c r="WZ12" i="13"/>
  <c r="SL18" i="11" l="1"/>
  <c r="SI15" i="13"/>
  <c r="SJ13" i="13"/>
  <c r="SM17" i="11"/>
  <c r="SL13" i="11"/>
  <c r="SK14" i="13"/>
  <c r="SO12" i="12"/>
  <c r="SN13" i="12"/>
  <c r="SN15" i="12" s="1"/>
  <c r="SN14" i="12"/>
  <c r="SJ16" i="13"/>
  <c r="SM16" i="12"/>
  <c r="XA12" i="13"/>
  <c r="SM18" i="11" l="1"/>
  <c r="SJ15" i="13"/>
  <c r="SK13" i="13"/>
  <c r="SN16" i="12"/>
  <c r="SP12" i="12"/>
  <c r="SO13" i="12"/>
  <c r="SO15" i="12" s="1"/>
  <c r="SO14" i="12"/>
  <c r="SM13" i="11"/>
  <c r="SL14" i="13"/>
  <c r="SK16" i="13"/>
  <c r="SN17" i="11"/>
  <c r="XB12" i="13"/>
  <c r="SN18" i="11" l="1"/>
  <c r="SL13" i="13"/>
  <c r="SK15" i="13"/>
  <c r="SO17" i="11"/>
  <c r="SL16" i="13"/>
  <c r="SQ12" i="12"/>
  <c r="SP13" i="12"/>
  <c r="SP15" i="12" s="1"/>
  <c r="SP14" i="12"/>
  <c r="SN13" i="11"/>
  <c r="SM14" i="13"/>
  <c r="SO16" i="12"/>
  <c r="XC12" i="13"/>
  <c r="SO18" i="11" l="1"/>
  <c r="SM13" i="13"/>
  <c r="SL15" i="13"/>
  <c r="SM16" i="13"/>
  <c r="SP17" i="11"/>
  <c r="SP16" i="12"/>
  <c r="SR12" i="12"/>
  <c r="SQ13" i="12"/>
  <c r="SQ15" i="12" s="1"/>
  <c r="SQ14" i="12"/>
  <c r="SO13" i="11"/>
  <c r="SN14" i="13"/>
  <c r="XD12" i="13"/>
  <c r="SP18" i="11" l="1"/>
  <c r="SN13" i="13"/>
  <c r="SM15" i="13"/>
  <c r="SQ17" i="11"/>
  <c r="SS12" i="12"/>
  <c r="SR13" i="12"/>
  <c r="SR15" i="12" s="1"/>
  <c r="SR14" i="12"/>
  <c r="SQ16" i="12"/>
  <c r="SP13" i="11"/>
  <c r="SO14" i="13"/>
  <c r="SN16" i="13"/>
  <c r="XE12" i="13"/>
  <c r="SQ18" i="11" l="1"/>
  <c r="SO13" i="13"/>
  <c r="SN15" i="13"/>
  <c r="SR16" i="12"/>
  <c r="SR17" i="11"/>
  <c r="ST12" i="12"/>
  <c r="SS13" i="12"/>
  <c r="SS15" i="12" s="1"/>
  <c r="SS14" i="12"/>
  <c r="SO16" i="13"/>
  <c r="SQ13" i="11"/>
  <c r="SP14" i="13"/>
  <c r="XF12" i="13"/>
  <c r="SR18" i="11" l="1"/>
  <c r="SP13" i="13"/>
  <c r="SO15" i="13"/>
  <c r="SS16" i="12"/>
  <c r="SU12" i="12"/>
  <c r="ST13" i="12"/>
  <c r="ST15" i="12" s="1"/>
  <c r="ST14" i="12"/>
  <c r="SR13" i="11"/>
  <c r="SQ14" i="13"/>
  <c r="SS17" i="11"/>
  <c r="SP16" i="13"/>
  <c r="XG12" i="13"/>
  <c r="SS18" i="11" l="1"/>
  <c r="SQ13" i="13"/>
  <c r="SP15" i="13"/>
  <c r="ST17" i="11"/>
  <c r="SV12" i="12"/>
  <c r="SU13" i="12"/>
  <c r="SU15" i="12" s="1"/>
  <c r="SU14" i="12"/>
  <c r="SS13" i="11"/>
  <c r="SR14" i="13"/>
  <c r="SQ16" i="13"/>
  <c r="ST16" i="12"/>
  <c r="XH12" i="13"/>
  <c r="ST18" i="11" l="1"/>
  <c r="SR13" i="13"/>
  <c r="SQ15" i="13"/>
  <c r="SR16" i="13"/>
  <c r="SU17" i="11"/>
  <c r="ST13" i="11"/>
  <c r="SS14" i="13"/>
  <c r="SU16" i="12"/>
  <c r="SW12" i="12"/>
  <c r="SV13" i="12"/>
  <c r="SV15" i="12" s="1"/>
  <c r="SV14" i="12"/>
  <c r="XI12" i="13"/>
  <c r="SU18" i="11" l="1"/>
  <c r="SR15" i="13"/>
  <c r="SS13" i="13"/>
  <c r="SV16" i="12"/>
  <c r="SX12" i="12"/>
  <c r="SW13" i="12"/>
  <c r="SW15" i="12" s="1"/>
  <c r="SW14" i="12"/>
  <c r="SS16" i="13"/>
  <c r="SU13" i="11"/>
  <c r="ST14" i="13"/>
  <c r="SV17" i="11"/>
  <c r="XJ12" i="13"/>
  <c r="SV18" i="11" l="1"/>
  <c r="SS15" i="13"/>
  <c r="ST13" i="13"/>
  <c r="SW16" i="12"/>
  <c r="ST16" i="13"/>
  <c r="SW17" i="11"/>
  <c r="SV13" i="11"/>
  <c r="SU14" i="13"/>
  <c r="SY12" i="12"/>
  <c r="SX13" i="12"/>
  <c r="SX15" i="12" s="1"/>
  <c r="SX14" i="12"/>
  <c r="XK12" i="13"/>
  <c r="SW18" i="11" l="1"/>
  <c r="ST15" i="13"/>
  <c r="SU13" i="13"/>
  <c r="SX16" i="12"/>
  <c r="SX17" i="11"/>
  <c r="SU16" i="13"/>
  <c r="SW13" i="11"/>
  <c r="SV14" i="13"/>
  <c r="SZ12" i="12"/>
  <c r="SY13" i="12"/>
  <c r="SY15" i="12" s="1"/>
  <c r="SY14" i="12"/>
  <c r="XL12" i="13"/>
  <c r="SX18" i="11" l="1"/>
  <c r="SY16" i="12"/>
  <c r="SV13" i="13"/>
  <c r="SU15" i="13"/>
  <c r="SX13" i="11"/>
  <c r="SW14" i="13"/>
  <c r="SV16" i="13"/>
  <c r="SY17" i="11"/>
  <c r="TA12" i="12"/>
  <c r="SZ13" i="12"/>
  <c r="SZ15" i="12" s="1"/>
  <c r="SZ14" i="12"/>
  <c r="XM12" i="13"/>
  <c r="SY18" i="11" l="1"/>
  <c r="SV15" i="13"/>
  <c r="SW13" i="13"/>
  <c r="TB12" i="12"/>
  <c r="TA13" i="12"/>
  <c r="TA15" i="12" s="1"/>
  <c r="TA14" i="12"/>
  <c r="SW16" i="13"/>
  <c r="SZ17" i="11"/>
  <c r="SZ16" i="12"/>
  <c r="SY13" i="11"/>
  <c r="SX14" i="13"/>
  <c r="XN12" i="13"/>
  <c r="SZ18" i="11" l="1"/>
  <c r="SW15" i="13"/>
  <c r="SX13" i="13"/>
  <c r="SX16" i="13"/>
  <c r="TA17" i="11"/>
  <c r="SY14" i="13"/>
  <c r="SZ13" i="11"/>
  <c r="TC12" i="12"/>
  <c r="TB13" i="12"/>
  <c r="TB15" i="12" s="1"/>
  <c r="TB14" i="12"/>
  <c r="TA16" i="12"/>
  <c r="XO12" i="13"/>
  <c r="TA18" i="11" l="1"/>
  <c r="SY13" i="13"/>
  <c r="SX15" i="13"/>
  <c r="TB16" i="12"/>
  <c r="TA13" i="11"/>
  <c r="SZ14" i="13"/>
  <c r="TD12" i="12"/>
  <c r="TC13" i="12"/>
  <c r="TC15" i="12" s="1"/>
  <c r="TC14" i="12"/>
  <c r="TB17" i="11"/>
  <c r="SY16" i="13"/>
  <c r="XP12" i="13"/>
  <c r="TB18" i="11" l="1"/>
  <c r="SZ13" i="13"/>
  <c r="SY15" i="13"/>
  <c r="TE12" i="12"/>
  <c r="TD13" i="12"/>
  <c r="TD15" i="12" s="1"/>
  <c r="TD14" i="12"/>
  <c r="TC17" i="11"/>
  <c r="TC16" i="12"/>
  <c r="SZ16" i="13"/>
  <c r="TB13" i="11"/>
  <c r="TA14" i="13"/>
  <c r="XQ12" i="13"/>
  <c r="TC18" i="11" l="1"/>
  <c r="SZ15" i="13"/>
  <c r="TA13" i="13"/>
  <c r="TD16" i="12"/>
  <c r="TD17" i="11"/>
  <c r="TC13" i="11"/>
  <c r="TB14" i="13"/>
  <c r="TF12" i="12"/>
  <c r="TE13" i="12"/>
  <c r="TE15" i="12" s="1"/>
  <c r="TE14" i="12"/>
  <c r="TA16" i="13"/>
  <c r="XR12" i="13"/>
  <c r="TD18" i="11" l="1"/>
  <c r="TE16" i="12"/>
  <c r="TA15" i="13"/>
  <c r="TB13" i="13"/>
  <c r="TG12" i="12"/>
  <c r="TF13" i="12"/>
  <c r="TF15" i="12" s="1"/>
  <c r="TF14" i="12"/>
  <c r="TD13" i="11"/>
  <c r="TC14" i="13"/>
  <c r="TB16" i="13"/>
  <c r="TE17" i="11"/>
  <c r="XS12" i="13"/>
  <c r="TF16" i="12" l="1"/>
  <c r="TE18" i="11"/>
  <c r="TC13" i="13"/>
  <c r="TB15" i="13"/>
  <c r="TC16" i="13"/>
  <c r="TF17" i="11"/>
  <c r="TE13" i="11"/>
  <c r="TD14" i="13"/>
  <c r="TH12" i="12"/>
  <c r="TG13" i="12"/>
  <c r="TG15" i="12" s="1"/>
  <c r="TG14" i="12"/>
  <c r="XT12" i="13"/>
  <c r="TG16" i="12" l="1"/>
  <c r="TF18" i="11"/>
  <c r="TC15" i="13"/>
  <c r="TD13" i="13"/>
  <c r="TD16" i="13"/>
  <c r="TF13" i="11"/>
  <c r="TE14" i="13"/>
  <c r="TG17" i="11"/>
  <c r="TI12" i="12"/>
  <c r="TH13" i="12"/>
  <c r="TH15" i="12" s="1"/>
  <c r="TH14" i="12"/>
  <c r="XU12" i="13"/>
  <c r="TG18" i="11" l="1"/>
  <c r="TD15" i="13"/>
  <c r="TE13" i="13"/>
  <c r="TE16" i="13"/>
  <c r="TH17" i="11"/>
  <c r="TG13" i="11"/>
  <c r="TF14" i="13"/>
  <c r="TJ12" i="12"/>
  <c r="TI13" i="12"/>
  <c r="TI15" i="12" s="1"/>
  <c r="TI14" i="12"/>
  <c r="TH16" i="12"/>
  <c r="XV12" i="13"/>
  <c r="TH18" i="11" l="1"/>
  <c r="TE15" i="13"/>
  <c r="TF13" i="13"/>
  <c r="TI16" i="12"/>
  <c r="TK12" i="12"/>
  <c r="TJ13" i="12"/>
  <c r="TJ15" i="12" s="1"/>
  <c r="TJ14" i="12"/>
  <c r="TH13" i="11"/>
  <c r="TG14" i="13"/>
  <c r="TI17" i="11"/>
  <c r="TF16" i="13"/>
  <c r="XW12" i="13"/>
  <c r="TJ16" i="12" l="1"/>
  <c r="TI18" i="11"/>
  <c r="TF15" i="13"/>
  <c r="TG13" i="13"/>
  <c r="TI13" i="11"/>
  <c r="TH14" i="13"/>
  <c r="TL12" i="12"/>
  <c r="TK13" i="12"/>
  <c r="TK15" i="12" s="1"/>
  <c r="TK14" i="12"/>
  <c r="TJ17" i="11"/>
  <c r="TG16" i="13"/>
  <c r="XX12" i="13"/>
  <c r="TJ18" i="11" l="1"/>
  <c r="TG15" i="13"/>
  <c r="TH13" i="13"/>
  <c r="TK17" i="11"/>
  <c r="TH16" i="13"/>
  <c r="TJ13" i="11"/>
  <c r="TI14" i="13"/>
  <c r="TM12" i="12"/>
  <c r="TL13" i="12"/>
  <c r="TL15" i="12" s="1"/>
  <c r="TL14" i="12"/>
  <c r="TK16" i="12"/>
  <c r="XY12" i="13"/>
  <c r="TK18" i="11" l="1"/>
  <c r="TI13" i="13"/>
  <c r="TH15" i="13"/>
  <c r="TL16" i="12"/>
  <c r="TN12" i="12"/>
  <c r="TM13" i="12"/>
  <c r="TM15" i="12" s="1"/>
  <c r="TM14" i="12"/>
  <c r="TK13" i="11"/>
  <c r="TJ14" i="13"/>
  <c r="TI16" i="13"/>
  <c r="TL17" i="11"/>
  <c r="XZ12" i="13"/>
  <c r="TL18" i="11" l="1"/>
  <c r="TJ13" i="13"/>
  <c r="TI15" i="13"/>
  <c r="TM16" i="12"/>
  <c r="TJ16" i="13"/>
  <c r="TM17" i="11"/>
  <c r="TO12" i="12"/>
  <c r="TN13" i="12"/>
  <c r="TN15" i="12" s="1"/>
  <c r="TN14" i="12"/>
  <c r="TL13" i="11"/>
  <c r="TK14" i="13"/>
  <c r="YA12" i="13"/>
  <c r="TN16" i="12" l="1"/>
  <c r="TM18" i="11"/>
  <c r="TJ15" i="13"/>
  <c r="TK13" i="13"/>
  <c r="TP12" i="12"/>
  <c r="TO13" i="12"/>
  <c r="TO15" i="12" s="1"/>
  <c r="TO14" i="12"/>
  <c r="TM13" i="11"/>
  <c r="TL14" i="13"/>
  <c r="TK16" i="13"/>
  <c r="TN17" i="11"/>
  <c r="YB12" i="13"/>
  <c r="TN18" i="11" l="1"/>
  <c r="TK15" i="13"/>
  <c r="TL13" i="13"/>
  <c r="TO17" i="11"/>
  <c r="TL16" i="13"/>
  <c r="TO16" i="12"/>
  <c r="TN13" i="11"/>
  <c r="TM14" i="13"/>
  <c r="TQ12" i="12"/>
  <c r="TP13" i="12"/>
  <c r="TP15" i="12" s="1"/>
  <c r="TP14" i="12"/>
  <c r="YC12" i="13"/>
  <c r="TO18" i="11" l="1"/>
  <c r="TL15" i="13"/>
  <c r="TM13" i="13"/>
  <c r="TP16" i="12"/>
  <c r="TM16" i="13"/>
  <c r="TO13" i="11"/>
  <c r="TN14" i="13"/>
  <c r="TP17" i="11"/>
  <c r="TR12" i="12"/>
  <c r="TQ13" i="12"/>
  <c r="TQ15" i="12" s="1"/>
  <c r="TQ14" i="12"/>
  <c r="YD12" i="13"/>
  <c r="TP18" i="11" l="1"/>
  <c r="TQ16" i="12"/>
  <c r="TM15" i="13"/>
  <c r="TN13" i="13"/>
  <c r="TN16" i="13"/>
  <c r="TP13" i="11"/>
  <c r="TO14" i="13"/>
  <c r="TQ17" i="11"/>
  <c r="TS12" i="12"/>
  <c r="TR13" i="12"/>
  <c r="TR15" i="12" s="1"/>
  <c r="TR14" i="12"/>
  <c r="YE12" i="13"/>
  <c r="TQ18" i="11" l="1"/>
  <c r="TO13" i="13"/>
  <c r="TN15" i="13"/>
  <c r="TR17" i="11"/>
  <c r="TO16" i="13"/>
  <c r="TQ13" i="11"/>
  <c r="TP14" i="13"/>
  <c r="TT12" i="12"/>
  <c r="TS13" i="12"/>
  <c r="TS15" i="12" s="1"/>
  <c r="TS14" i="12"/>
  <c r="TR16" i="12"/>
  <c r="YF12" i="13"/>
  <c r="TR18" i="11" l="1"/>
  <c r="TO15" i="13"/>
  <c r="TP13" i="13"/>
  <c r="TS16" i="12"/>
  <c r="TR13" i="11"/>
  <c r="TQ14" i="13"/>
  <c r="TU12" i="12"/>
  <c r="TT13" i="12"/>
  <c r="TT15" i="12" s="1"/>
  <c r="TT14" i="12"/>
  <c r="TP16" i="13"/>
  <c r="TS17" i="11"/>
  <c r="YG12" i="13"/>
  <c r="TS18" i="11" l="1"/>
  <c r="TQ13" i="13"/>
  <c r="TP15" i="13"/>
  <c r="TQ16" i="13"/>
  <c r="TT16" i="12"/>
  <c r="TT17" i="11"/>
  <c r="TV12" i="12"/>
  <c r="TU13" i="12"/>
  <c r="TU15" i="12" s="1"/>
  <c r="TU14" i="12"/>
  <c r="TS13" i="11"/>
  <c r="TR14" i="13"/>
  <c r="YH12" i="13"/>
  <c r="TT18" i="11" l="1"/>
  <c r="TQ15" i="13"/>
  <c r="TR13" i="13"/>
  <c r="TR16" i="13"/>
  <c r="TW12" i="12"/>
  <c r="TV13" i="12"/>
  <c r="TV15" i="12" s="1"/>
  <c r="TV14" i="12"/>
  <c r="TT13" i="11"/>
  <c r="TS14" i="13"/>
  <c r="TU17" i="11"/>
  <c r="TU16" i="12"/>
  <c r="YI12" i="13"/>
  <c r="TU18" i="11" l="1"/>
  <c r="TR15" i="13"/>
  <c r="TS13" i="13"/>
  <c r="TV17" i="11"/>
  <c r="TU13" i="11"/>
  <c r="TT14" i="13"/>
  <c r="TS16" i="13"/>
  <c r="TV16" i="12"/>
  <c r="TX12" i="12"/>
  <c r="TW13" i="12"/>
  <c r="TW15" i="12" s="1"/>
  <c r="TW14" i="12"/>
  <c r="YJ12" i="13"/>
  <c r="TV18" i="11" l="1"/>
  <c r="TS15" i="13"/>
  <c r="TT13" i="13"/>
  <c r="TW16" i="12"/>
  <c r="TT16" i="13"/>
  <c r="TW17" i="11"/>
  <c r="TV13" i="11"/>
  <c r="TU14" i="13"/>
  <c r="TY12" i="12"/>
  <c r="TX13" i="12"/>
  <c r="TX15" i="12" s="1"/>
  <c r="TX14" i="12"/>
  <c r="YK12" i="13"/>
  <c r="TW18" i="11" l="1"/>
  <c r="TT15" i="13"/>
  <c r="TU13" i="13"/>
  <c r="TX17" i="11"/>
  <c r="TU16" i="13"/>
  <c r="TX16" i="12"/>
  <c r="TW13" i="11"/>
  <c r="TV14" i="13"/>
  <c r="TZ12" i="12"/>
  <c r="TY13" i="12"/>
  <c r="TY15" i="12" s="1"/>
  <c r="TY14" i="12"/>
  <c r="YL12" i="13"/>
  <c r="TX18" i="11" l="1"/>
  <c r="TU15" i="13"/>
  <c r="TV13" i="13"/>
  <c r="TY16" i="12"/>
  <c r="TX13" i="11"/>
  <c r="TW14" i="13"/>
  <c r="TV16" i="13"/>
  <c r="TY17" i="11"/>
  <c r="UA12" i="12"/>
  <c r="TZ13" i="12"/>
  <c r="TZ15" i="12" s="1"/>
  <c r="TZ14" i="12"/>
  <c r="YM12" i="13"/>
  <c r="TY18" i="11" l="1"/>
  <c r="TV15" i="13"/>
  <c r="TW13" i="13"/>
  <c r="TW16" i="13"/>
  <c r="TZ17" i="11"/>
  <c r="TZ16" i="12"/>
  <c r="TY13" i="11"/>
  <c r="TX14" i="13"/>
  <c r="UB12" i="12"/>
  <c r="UA13" i="12"/>
  <c r="UA15" i="12" s="1"/>
  <c r="UA14" i="12"/>
  <c r="YN12" i="13"/>
  <c r="TZ18" i="11" l="1"/>
  <c r="TW15" i="13"/>
  <c r="TX13" i="13"/>
  <c r="UA16" i="12"/>
  <c r="TZ13" i="11"/>
  <c r="TY14" i="13"/>
  <c r="TX16" i="13"/>
  <c r="UA17" i="11"/>
  <c r="UC12" i="12"/>
  <c r="UB13" i="12"/>
  <c r="UB15" i="12" s="1"/>
  <c r="UB14" i="12"/>
  <c r="YO12" i="13"/>
  <c r="UA18" i="11" l="1"/>
  <c r="TX15" i="13"/>
  <c r="TY13" i="13"/>
  <c r="TY16" i="13"/>
  <c r="UB16" i="12"/>
  <c r="UA13" i="11"/>
  <c r="TZ14" i="13"/>
  <c r="UB17" i="11"/>
  <c r="UD12" i="12"/>
  <c r="UC13" i="12"/>
  <c r="UC15" i="12" s="1"/>
  <c r="UC14" i="12"/>
  <c r="YP12" i="13"/>
  <c r="UB18" i="11" l="1"/>
  <c r="TY15" i="13"/>
  <c r="TZ13" i="13"/>
  <c r="UC17" i="11"/>
  <c r="TZ16" i="13"/>
  <c r="UB13" i="11"/>
  <c r="UA14" i="13"/>
  <c r="UC16" i="12"/>
  <c r="UE12" i="12"/>
  <c r="UD13" i="12"/>
  <c r="UD15" i="12" s="1"/>
  <c r="UD14" i="12"/>
  <c r="YQ12" i="13"/>
  <c r="UC18" i="11" l="1"/>
  <c r="TZ15" i="13"/>
  <c r="UA13" i="13"/>
  <c r="UD16" i="12"/>
  <c r="UC13" i="11"/>
  <c r="UB14" i="13"/>
  <c r="UD17" i="11"/>
  <c r="UA16" i="13"/>
  <c r="UF12" i="12"/>
  <c r="UE13" i="12"/>
  <c r="UE15" i="12" s="1"/>
  <c r="UE14" i="12"/>
  <c r="YR12" i="13"/>
  <c r="UD18" i="11" l="1"/>
  <c r="UA15" i="13"/>
  <c r="UB13" i="13"/>
  <c r="UB16" i="13"/>
  <c r="UE16" i="12"/>
  <c r="UD13" i="11"/>
  <c r="UC14" i="13"/>
  <c r="UE17" i="11"/>
  <c r="UG12" i="12"/>
  <c r="UF13" i="12"/>
  <c r="UF15" i="12" s="1"/>
  <c r="UF14" i="12"/>
  <c r="YS12" i="13"/>
  <c r="UE18" i="11" l="1"/>
  <c r="UB15" i="13"/>
  <c r="UC13" i="13"/>
  <c r="UF17" i="11"/>
  <c r="UC16" i="13"/>
  <c r="UF16" i="12"/>
  <c r="UE13" i="11"/>
  <c r="UD14" i="13"/>
  <c r="UH12" i="12"/>
  <c r="UG13" i="12"/>
  <c r="UG15" i="12" s="1"/>
  <c r="UG14" i="12"/>
  <c r="YT12" i="13"/>
  <c r="UF18" i="11" l="1"/>
  <c r="UC15" i="13"/>
  <c r="UD13" i="13"/>
  <c r="UG16" i="12"/>
  <c r="UF13" i="11"/>
  <c r="UE14" i="13"/>
  <c r="UD16" i="13"/>
  <c r="UG17" i="11"/>
  <c r="UI12" i="12"/>
  <c r="UH13" i="12"/>
  <c r="UH15" i="12" s="1"/>
  <c r="UH14" i="12"/>
  <c r="YU12" i="13"/>
  <c r="UG18" i="11" l="1"/>
  <c r="UD15" i="13"/>
  <c r="UE13" i="13"/>
  <c r="UH16" i="12"/>
  <c r="UE16" i="13"/>
  <c r="UG13" i="11"/>
  <c r="UF14" i="13"/>
  <c r="UH17" i="11"/>
  <c r="UJ12" i="12"/>
  <c r="UI13" i="12"/>
  <c r="UI15" i="12" s="1"/>
  <c r="UI14" i="12"/>
  <c r="YV12" i="13"/>
  <c r="UH18" i="11" l="1"/>
  <c r="UE15" i="13"/>
  <c r="UF13" i="13"/>
  <c r="UF16" i="13"/>
  <c r="UI17" i="11"/>
  <c r="UI16" i="12"/>
  <c r="UH13" i="11"/>
  <c r="UG14" i="13"/>
  <c r="UK12" i="12"/>
  <c r="UJ13" i="12"/>
  <c r="UJ15" i="12" s="1"/>
  <c r="UJ14" i="12"/>
  <c r="YW12" i="13"/>
  <c r="UI18" i="11" l="1"/>
  <c r="UF15" i="13"/>
  <c r="UG13" i="13"/>
  <c r="UL12" i="12"/>
  <c r="UK13" i="12"/>
  <c r="UK15" i="12" s="1"/>
  <c r="UK14" i="12"/>
  <c r="UJ16" i="12"/>
  <c r="UJ17" i="11"/>
  <c r="UG16" i="13"/>
  <c r="UI13" i="11"/>
  <c r="UH14" i="13"/>
  <c r="YX12" i="13"/>
  <c r="UJ18" i="11" l="1"/>
  <c r="UG15" i="13"/>
  <c r="UH13" i="13"/>
  <c r="UK16" i="12"/>
  <c r="UK17" i="11"/>
  <c r="UM12" i="12"/>
  <c r="UL13" i="12"/>
  <c r="UL15" i="12" s="1"/>
  <c r="UL14" i="12"/>
  <c r="UI14" i="13"/>
  <c r="UJ13" i="11"/>
  <c r="UH16" i="13"/>
  <c r="YY12" i="13"/>
  <c r="UK18" i="11" l="1"/>
  <c r="UH15" i="13"/>
  <c r="UI13" i="13"/>
  <c r="UI16" i="13"/>
  <c r="UL17" i="11"/>
  <c r="UK13" i="11"/>
  <c r="UJ14" i="13"/>
  <c r="UN12" i="12"/>
  <c r="UM13" i="12"/>
  <c r="UM15" i="12" s="1"/>
  <c r="UM14" i="12"/>
  <c r="UL16" i="12"/>
  <c r="YZ12" i="13"/>
  <c r="UL18" i="11" l="1"/>
  <c r="UJ13" i="13"/>
  <c r="UI15" i="13"/>
  <c r="UM16" i="12"/>
  <c r="UO12" i="12"/>
  <c r="UN13" i="12"/>
  <c r="UN15" i="12" s="1"/>
  <c r="UN14" i="12"/>
  <c r="UL13" i="11"/>
  <c r="UK14" i="13"/>
  <c r="UJ16" i="13"/>
  <c r="UM17" i="11"/>
  <c r="ZA12" i="13"/>
  <c r="UM18" i="11" l="1"/>
  <c r="UK13" i="13"/>
  <c r="UJ15" i="13"/>
  <c r="UK16" i="13"/>
  <c r="UP12" i="12"/>
  <c r="UO13" i="12"/>
  <c r="UO15" i="12" s="1"/>
  <c r="UO14" i="12"/>
  <c r="UM13" i="11"/>
  <c r="UL14" i="13"/>
  <c r="UN17" i="11"/>
  <c r="UN16" i="12"/>
  <c r="ZB12" i="13"/>
  <c r="UN18" i="11" l="1"/>
  <c r="UL13" i="13"/>
  <c r="UK15" i="13"/>
  <c r="UQ12" i="12"/>
  <c r="UP13" i="12"/>
  <c r="UP15" i="12" s="1"/>
  <c r="UP14" i="12"/>
  <c r="UN13" i="11"/>
  <c r="UM14" i="13"/>
  <c r="UL16" i="13"/>
  <c r="UO17" i="11"/>
  <c r="UO16" i="12"/>
  <c r="ZC12" i="13"/>
  <c r="UO18" i="11" l="1"/>
  <c r="UM13" i="13"/>
  <c r="UL15" i="13"/>
  <c r="UP17" i="11"/>
  <c r="UR12" i="12"/>
  <c r="UQ13" i="12"/>
  <c r="UQ15" i="12" s="1"/>
  <c r="UQ14" i="12"/>
  <c r="UM16" i="13"/>
  <c r="UO13" i="11"/>
  <c r="UN14" i="13"/>
  <c r="UP16" i="12"/>
  <c r="ZD12" i="13"/>
  <c r="UP18" i="11" l="1"/>
  <c r="UM15" i="13"/>
  <c r="UN13" i="13"/>
  <c r="UN16" i="13"/>
  <c r="UQ17" i="11"/>
  <c r="US12" i="12"/>
  <c r="UR13" i="12"/>
  <c r="UR15" i="12" s="1"/>
  <c r="UR14" i="12"/>
  <c r="UQ16" i="12"/>
  <c r="UP13" i="11"/>
  <c r="UO14" i="13"/>
  <c r="ZE12" i="13"/>
  <c r="UQ18" i="11" l="1"/>
  <c r="UN15" i="13"/>
  <c r="UO13" i="13"/>
  <c r="UQ13" i="11"/>
  <c r="UP14" i="13"/>
  <c r="UO16" i="13"/>
  <c r="UR17" i="11"/>
  <c r="UT12" i="12"/>
  <c r="US13" i="12"/>
  <c r="US15" i="12" s="1"/>
  <c r="US14" i="12"/>
  <c r="UR16" i="12"/>
  <c r="ZF12" i="13"/>
  <c r="UR18" i="11" l="1"/>
  <c r="UP13" i="13"/>
  <c r="UO15" i="13"/>
  <c r="US16" i="12"/>
  <c r="UU12" i="12"/>
  <c r="UT13" i="12"/>
  <c r="UT15" i="12" s="1"/>
  <c r="UT14" i="12"/>
  <c r="UP16" i="13"/>
  <c r="US17" i="11"/>
  <c r="UR13" i="11"/>
  <c r="UQ14" i="13"/>
  <c r="ZG12" i="13"/>
  <c r="UT16" i="12" l="1"/>
  <c r="US18" i="11"/>
  <c r="UQ13" i="13"/>
  <c r="UP15" i="13"/>
  <c r="UT17" i="11"/>
  <c r="US13" i="11"/>
  <c r="UR14" i="13"/>
  <c r="UV12" i="12"/>
  <c r="UU13" i="12"/>
  <c r="UU15" i="12" s="1"/>
  <c r="UU14" i="12"/>
  <c r="UQ16" i="13"/>
  <c r="ZH12" i="13"/>
  <c r="UU16" i="12" l="1"/>
  <c r="UT18" i="11"/>
  <c r="UR13" i="13"/>
  <c r="UQ15" i="13"/>
  <c r="UW12" i="12"/>
  <c r="UV13" i="12"/>
  <c r="UV15" i="12" s="1"/>
  <c r="UV14" i="12"/>
  <c r="UV16" i="12" s="1"/>
  <c r="UT13" i="11"/>
  <c r="US14" i="13"/>
  <c r="UR16" i="13"/>
  <c r="UU17" i="11"/>
  <c r="ZI12" i="13"/>
  <c r="UU18" i="11" l="1"/>
  <c r="US13" i="13"/>
  <c r="UR15" i="13"/>
  <c r="US16" i="13"/>
  <c r="UU13" i="11"/>
  <c r="UT14" i="13"/>
  <c r="UX12" i="12"/>
  <c r="UW13" i="12"/>
  <c r="UW15" i="12" s="1"/>
  <c r="UW14" i="12"/>
  <c r="UW16" i="12" s="1"/>
  <c r="UV17" i="11"/>
  <c r="ZJ12" i="13"/>
  <c r="UV18" i="11" l="1"/>
  <c r="UT13" i="13"/>
  <c r="US15" i="13"/>
  <c r="UU14" i="13"/>
  <c r="UV13" i="11"/>
  <c r="UY12" i="12"/>
  <c r="UX13" i="12"/>
  <c r="UX15" i="12" s="1"/>
  <c r="UX14" i="12"/>
  <c r="UT16" i="13"/>
  <c r="UW17" i="11"/>
  <c r="ZK12" i="13"/>
  <c r="UW18" i="11" l="1"/>
  <c r="UT15" i="13"/>
  <c r="UU13" i="13"/>
  <c r="UU16" i="13"/>
  <c r="UZ12" i="12"/>
  <c r="UY13" i="12"/>
  <c r="UY15" i="12" s="1"/>
  <c r="UY14" i="12"/>
  <c r="UW13" i="11"/>
  <c r="UV14" i="13"/>
  <c r="UX17" i="11"/>
  <c r="UX16" i="12"/>
  <c r="ZL12" i="13"/>
  <c r="UX18" i="11" l="1"/>
  <c r="UV13" i="13"/>
  <c r="UU15" i="13"/>
  <c r="UV16" i="13"/>
  <c r="UY17" i="11"/>
  <c r="VA12" i="12"/>
  <c r="UZ13" i="12"/>
  <c r="UZ15" i="12" s="1"/>
  <c r="UZ14" i="12"/>
  <c r="UX13" i="11"/>
  <c r="UW14" i="13"/>
  <c r="UY16" i="12"/>
  <c r="ZM12" i="13"/>
  <c r="UY18" i="11" l="1"/>
  <c r="UV15" i="13"/>
  <c r="UW13" i="13"/>
  <c r="UZ17" i="11"/>
  <c r="UW16" i="13"/>
  <c r="VB12" i="12"/>
  <c r="VA13" i="12"/>
  <c r="VA15" i="12" s="1"/>
  <c r="VA14" i="12"/>
  <c r="UZ16" i="12"/>
  <c r="UY13" i="11"/>
  <c r="UX14" i="13"/>
  <c r="ZN12" i="13"/>
  <c r="UZ18" i="11" l="1"/>
  <c r="UW15" i="13"/>
  <c r="UX13" i="13"/>
  <c r="UX16" i="13"/>
  <c r="VC12" i="12"/>
  <c r="VB13" i="12"/>
  <c r="VB15" i="12" s="1"/>
  <c r="VB14" i="12"/>
  <c r="UZ13" i="11"/>
  <c r="UY14" i="13"/>
  <c r="VA17" i="11"/>
  <c r="VA16" i="12"/>
  <c r="ZO12" i="13"/>
  <c r="VA18" i="11" l="1"/>
  <c r="UX15" i="13"/>
  <c r="UY13" i="13"/>
  <c r="VD12" i="12"/>
  <c r="VC13" i="12"/>
  <c r="VC15" i="12" s="1"/>
  <c r="VC14" i="12"/>
  <c r="VA13" i="11"/>
  <c r="UZ14" i="13"/>
  <c r="UY16" i="13"/>
  <c r="VB17" i="11"/>
  <c r="VB16" i="12"/>
  <c r="ZP12" i="13"/>
  <c r="VB18" i="11" l="1"/>
  <c r="UY15" i="13"/>
  <c r="UZ13" i="13"/>
  <c r="UZ16" i="13"/>
  <c r="VC17" i="11"/>
  <c r="VE12" i="12"/>
  <c r="VD13" i="12"/>
  <c r="VD15" i="12" s="1"/>
  <c r="VD14" i="12"/>
  <c r="VA14" i="13"/>
  <c r="VB13" i="11"/>
  <c r="VC16" i="12"/>
  <c r="ZQ12" i="13"/>
  <c r="VC18" i="11" l="1"/>
  <c r="UZ15" i="13"/>
  <c r="VA13" i="13"/>
  <c r="VD17" i="11"/>
  <c r="VF12" i="12"/>
  <c r="VE13" i="12"/>
  <c r="VE15" i="12" s="1"/>
  <c r="VE14" i="12"/>
  <c r="VA16" i="13"/>
  <c r="VD16" i="12"/>
  <c r="VC13" i="11"/>
  <c r="VB14" i="13"/>
  <c r="ZR12" i="13"/>
  <c r="VD18" i="11" l="1"/>
  <c r="VA15" i="13"/>
  <c r="VB13" i="13"/>
  <c r="VB16" i="13"/>
  <c r="VE17" i="11"/>
  <c r="VG12" i="12"/>
  <c r="VF13" i="12"/>
  <c r="VF15" i="12" s="1"/>
  <c r="VF14" i="12"/>
  <c r="VD13" i="11"/>
  <c r="VC14" i="13"/>
  <c r="VE16" i="12"/>
  <c r="ZS12" i="13"/>
  <c r="VE18" i="11" l="1"/>
  <c r="VB15" i="13"/>
  <c r="VC13" i="13"/>
  <c r="VH12" i="12"/>
  <c r="VG13" i="12"/>
  <c r="VG15" i="12" s="1"/>
  <c r="VG14" i="12"/>
  <c r="VF17" i="11"/>
  <c r="VC16" i="13"/>
  <c r="VF16" i="12"/>
  <c r="VE13" i="11"/>
  <c r="VD14" i="13"/>
  <c r="ZT12" i="13"/>
  <c r="VF18" i="11" l="1"/>
  <c r="VD13" i="13"/>
  <c r="VC15" i="13"/>
  <c r="VD16" i="13"/>
  <c r="VG17" i="11"/>
  <c r="VF13" i="11"/>
  <c r="VE14" i="13"/>
  <c r="VI12" i="12"/>
  <c r="VH13" i="12"/>
  <c r="VH15" i="12" s="1"/>
  <c r="VH14" i="12"/>
  <c r="VG16" i="12"/>
  <c r="ZU12" i="13"/>
  <c r="VG18" i="11" l="1"/>
  <c r="VE13" i="13"/>
  <c r="VD15" i="13"/>
  <c r="VH16" i="12"/>
  <c r="VH17" i="11"/>
  <c r="VE16" i="13"/>
  <c r="VJ12" i="12"/>
  <c r="VI13" i="12"/>
  <c r="VI15" i="12" s="1"/>
  <c r="VI14" i="12"/>
  <c r="VG13" i="11"/>
  <c r="VF14" i="13"/>
  <c r="ZV12" i="13"/>
  <c r="VH18" i="11" l="1"/>
  <c r="VF13" i="13"/>
  <c r="VE15" i="13"/>
  <c r="VI16" i="12"/>
  <c r="VF16" i="13"/>
  <c r="VK12" i="12"/>
  <c r="VJ13" i="12"/>
  <c r="VJ15" i="12" s="1"/>
  <c r="VJ14" i="12"/>
  <c r="VH13" i="11"/>
  <c r="VG14" i="13"/>
  <c r="VI17" i="11"/>
  <c r="ZW12" i="13"/>
  <c r="VI18" i="11" l="1"/>
  <c r="VG13" i="13"/>
  <c r="VF15" i="13"/>
  <c r="VJ17" i="11"/>
  <c r="VG16" i="13"/>
  <c r="VI13" i="11"/>
  <c r="VH14" i="13"/>
  <c r="VL12" i="12"/>
  <c r="VK13" i="12"/>
  <c r="VK15" i="12" s="1"/>
  <c r="VK14" i="12"/>
  <c r="VJ16" i="12"/>
  <c r="ZX12" i="13"/>
  <c r="VJ18" i="11" l="1"/>
  <c r="VH13" i="13"/>
  <c r="VG15" i="13"/>
  <c r="VK16" i="12"/>
  <c r="VM12" i="12"/>
  <c r="VL13" i="12"/>
  <c r="VL15" i="12" s="1"/>
  <c r="VL14" i="12"/>
  <c r="VH16" i="13"/>
  <c r="VK17" i="11"/>
  <c r="VI14" i="13"/>
  <c r="VJ13" i="11"/>
  <c r="ZY12" i="13"/>
  <c r="VK18" i="11" l="1"/>
  <c r="VI13" i="13"/>
  <c r="VH15" i="13"/>
  <c r="VI16" i="13"/>
  <c r="VL17" i="11"/>
  <c r="VL16" i="12"/>
  <c r="VK13" i="11"/>
  <c r="VJ14" i="13"/>
  <c r="VN12" i="12"/>
  <c r="VM13" i="12"/>
  <c r="VM15" i="12" s="1"/>
  <c r="VM14" i="12"/>
  <c r="ZZ12" i="13"/>
  <c r="VL18" i="11" l="1"/>
  <c r="VI15" i="13"/>
  <c r="VJ13" i="13"/>
  <c r="VM16" i="12"/>
  <c r="VK14" i="13"/>
  <c r="VL13" i="11"/>
  <c r="VJ16" i="13"/>
  <c r="VM17" i="11"/>
  <c r="VO12" i="12"/>
  <c r="VN13" i="12"/>
  <c r="VN15" i="12" s="1"/>
  <c r="VN14" i="12"/>
  <c r="AAA12" i="13"/>
  <c r="VN16" i="12" l="1"/>
  <c r="VM18" i="11"/>
  <c r="VJ15" i="13"/>
  <c r="VK13" i="13"/>
  <c r="VM13" i="11"/>
  <c r="VL14" i="13"/>
  <c r="VK16" i="13"/>
  <c r="VP12" i="12"/>
  <c r="VO13" i="12"/>
  <c r="VO15" i="12" s="1"/>
  <c r="VO14" i="12"/>
  <c r="VN17" i="11"/>
  <c r="AAB12" i="13"/>
  <c r="VN18" i="11" l="1"/>
  <c r="VK15" i="13"/>
  <c r="VL13" i="13"/>
  <c r="VL16" i="13"/>
  <c r="VN13" i="11"/>
  <c r="VM14" i="13"/>
  <c r="VO17" i="11"/>
  <c r="VQ12" i="12"/>
  <c r="VP13" i="12"/>
  <c r="VP15" i="12" s="1"/>
  <c r="VP14" i="12"/>
  <c r="VO16" i="12"/>
  <c r="AAC12" i="13"/>
  <c r="VO18" i="11" l="1"/>
  <c r="VM13" i="13"/>
  <c r="VL15" i="13"/>
  <c r="VP16" i="12"/>
  <c r="VR12" i="12"/>
  <c r="VQ13" i="12"/>
  <c r="VQ15" i="12" s="1"/>
  <c r="VQ14" i="12"/>
  <c r="VO13" i="11"/>
  <c r="VN14" i="13"/>
  <c r="VP17" i="11"/>
  <c r="VM16" i="13"/>
  <c r="AAD12" i="13"/>
  <c r="VP18" i="11" l="1"/>
  <c r="VM15" i="13"/>
  <c r="VN13" i="13"/>
  <c r="VQ17" i="11"/>
  <c r="VQ16" i="12"/>
  <c r="VN16" i="13"/>
  <c r="VS12" i="12"/>
  <c r="VR13" i="12"/>
  <c r="VR15" i="12" s="1"/>
  <c r="VR14" i="12"/>
  <c r="VP13" i="11"/>
  <c r="VO14" i="13"/>
  <c r="AAE12" i="13"/>
  <c r="VQ18" i="11" l="1"/>
  <c r="VO13" i="13"/>
  <c r="VN15" i="13"/>
  <c r="VO16" i="13"/>
  <c r="VR16" i="12"/>
  <c r="VT12" i="12"/>
  <c r="VS13" i="12"/>
  <c r="VS15" i="12" s="1"/>
  <c r="VS14" i="12"/>
  <c r="VQ13" i="11"/>
  <c r="VP14" i="13"/>
  <c r="VR17" i="11"/>
  <c r="AAF12" i="13"/>
  <c r="VR18" i="11" l="1"/>
  <c r="VO15" i="13"/>
  <c r="VP13" i="13"/>
  <c r="VS16" i="12"/>
  <c r="VU12" i="12"/>
  <c r="VT13" i="12"/>
  <c r="VT15" i="12" s="1"/>
  <c r="VT14" i="12"/>
  <c r="VR13" i="11"/>
  <c r="VQ14" i="13"/>
  <c r="VP16" i="13"/>
  <c r="VS17" i="11"/>
  <c r="AAG12" i="13"/>
  <c r="VS18" i="11" l="1"/>
  <c r="VP15" i="13"/>
  <c r="VQ13" i="13"/>
  <c r="VT16" i="12"/>
  <c r="VT17" i="11"/>
  <c r="VQ16" i="13"/>
  <c r="VS13" i="11"/>
  <c r="VR14" i="13"/>
  <c r="VV12" i="12"/>
  <c r="VU13" i="12"/>
  <c r="VU15" i="12" s="1"/>
  <c r="VU14" i="12"/>
  <c r="AAH12" i="13"/>
  <c r="VT18" i="11" l="1"/>
  <c r="VR13" i="13"/>
  <c r="VQ15" i="13"/>
  <c r="VW12" i="12"/>
  <c r="VV13" i="12"/>
  <c r="VV15" i="12" s="1"/>
  <c r="VV14" i="12"/>
  <c r="VT13" i="11"/>
  <c r="VS14" i="13"/>
  <c r="VR16" i="13"/>
  <c r="VU17" i="11"/>
  <c r="VU16" i="12"/>
  <c r="AAI12" i="13"/>
  <c r="VU18" i="11" l="1"/>
  <c r="VR15" i="13"/>
  <c r="VS13" i="13"/>
  <c r="VS16" i="13"/>
  <c r="VU13" i="11"/>
  <c r="VT14" i="13"/>
  <c r="VX12" i="12"/>
  <c r="VW13" i="12"/>
  <c r="VW15" i="12" s="1"/>
  <c r="VW14" i="12"/>
  <c r="VV17" i="11"/>
  <c r="VV16" i="12"/>
  <c r="AAJ12" i="13"/>
  <c r="VV18" i="11" l="1"/>
  <c r="VT13" i="13"/>
  <c r="VS15" i="13"/>
  <c r="VW16" i="12"/>
  <c r="VU14" i="13"/>
  <c r="VV13" i="11"/>
  <c r="VW17" i="11"/>
  <c r="VY12" i="12"/>
  <c r="VX13" i="12"/>
  <c r="VX15" i="12" s="1"/>
  <c r="VX14" i="12"/>
  <c r="VT16" i="13"/>
  <c r="AAK12" i="13"/>
  <c r="VW18" i="11" l="1"/>
  <c r="VT15" i="13"/>
  <c r="VU13" i="13"/>
  <c r="VW13" i="11"/>
  <c r="VV14" i="13"/>
  <c r="VX17" i="11"/>
  <c r="VX16" i="12"/>
  <c r="VZ12" i="12"/>
  <c r="VY13" i="12"/>
  <c r="VY15" i="12" s="1"/>
  <c r="VY14" i="12"/>
  <c r="VU16" i="13"/>
  <c r="AAL12" i="13"/>
  <c r="VX18" i="11" l="1"/>
  <c r="VU15" i="13"/>
  <c r="VV13" i="13"/>
  <c r="VY16" i="12"/>
  <c r="VV16" i="13"/>
  <c r="VY17" i="11"/>
  <c r="VX13" i="11"/>
  <c r="VW14" i="13"/>
  <c r="WA12" i="12"/>
  <c r="VZ13" i="12"/>
  <c r="VZ15" i="12" s="1"/>
  <c r="VZ14" i="12"/>
  <c r="AAM12" i="13"/>
  <c r="VZ16" i="12" l="1"/>
  <c r="VY18" i="11"/>
  <c r="VV15" i="13"/>
  <c r="VW13" i="13"/>
  <c r="VW16" i="13"/>
  <c r="VY13" i="11"/>
  <c r="VX14" i="13"/>
  <c r="VZ17" i="11"/>
  <c r="WB12" i="12"/>
  <c r="WA13" i="12"/>
  <c r="WA15" i="12" s="1"/>
  <c r="WA14" i="12"/>
  <c r="AAN12" i="13"/>
  <c r="VZ18" i="11" l="1"/>
  <c r="VW15" i="13"/>
  <c r="VX13" i="13"/>
  <c r="VX16" i="13"/>
  <c r="VZ13" i="11"/>
  <c r="VY14" i="13"/>
  <c r="WA17" i="11"/>
  <c r="WC12" i="12"/>
  <c r="WB13" i="12"/>
  <c r="WB15" i="12" s="1"/>
  <c r="WB14" i="12"/>
  <c r="WA16" i="12"/>
  <c r="AAO12" i="13"/>
  <c r="WA18" i="11" l="1"/>
  <c r="VX15" i="13"/>
  <c r="VY13" i="13"/>
  <c r="WB16" i="12"/>
  <c r="WD12" i="12"/>
  <c r="WC13" i="12"/>
  <c r="WC15" i="12" s="1"/>
  <c r="WC14" i="12"/>
  <c r="WA13" i="11"/>
  <c r="VZ14" i="13"/>
  <c r="WB17" i="11"/>
  <c r="VY16" i="13"/>
  <c r="AAP12" i="13"/>
  <c r="WB18" i="11" l="1"/>
  <c r="VY15" i="13"/>
  <c r="VZ13" i="13"/>
  <c r="WC17" i="11"/>
  <c r="WB13" i="11"/>
  <c r="WA14" i="13"/>
  <c r="WC16" i="12"/>
  <c r="VZ16" i="13"/>
  <c r="WE12" i="12"/>
  <c r="WD13" i="12"/>
  <c r="WD15" i="12" s="1"/>
  <c r="WD14" i="12"/>
  <c r="AAQ12" i="13"/>
  <c r="WC18" i="11" l="1"/>
  <c r="WA13" i="13"/>
  <c r="VZ15" i="13"/>
  <c r="WD16" i="12"/>
  <c r="WA16" i="13"/>
  <c r="WD17" i="11"/>
  <c r="WC13" i="11"/>
  <c r="WB14" i="13"/>
  <c r="WF12" i="12"/>
  <c r="WE13" i="12"/>
  <c r="WE15" i="12" s="1"/>
  <c r="WE14" i="12"/>
  <c r="AAR12" i="13"/>
  <c r="WD18" i="11" l="1"/>
  <c r="WA15" i="13"/>
  <c r="WB13" i="13"/>
  <c r="WD13" i="11"/>
  <c r="WC14" i="13"/>
  <c r="WB16" i="13"/>
  <c r="WE17" i="11"/>
  <c r="WE16" i="12"/>
  <c r="WG12" i="12"/>
  <c r="WF13" i="12"/>
  <c r="WF15" i="12" s="1"/>
  <c r="WF14" i="12"/>
  <c r="AAS12" i="13"/>
  <c r="WE18" i="11" l="1"/>
  <c r="WC13" i="13"/>
  <c r="WB15" i="13"/>
  <c r="WF16" i="12"/>
  <c r="WH12" i="12"/>
  <c r="WG13" i="12"/>
  <c r="WG15" i="12" s="1"/>
  <c r="WG14" i="12"/>
  <c r="WC16" i="13"/>
  <c r="WF17" i="11"/>
  <c r="WE13" i="11"/>
  <c r="WD14" i="13"/>
  <c r="AAT12" i="13"/>
  <c r="WF18" i="11" l="1"/>
  <c r="WC15" i="13"/>
  <c r="WD13" i="13"/>
  <c r="WD16" i="13"/>
  <c r="WG17" i="11"/>
  <c r="WG16" i="12"/>
  <c r="WI12" i="12"/>
  <c r="WH13" i="12"/>
  <c r="WH15" i="12" s="1"/>
  <c r="WH14" i="12"/>
  <c r="WE14" i="13"/>
  <c r="WF13" i="11"/>
  <c r="AAU12" i="13"/>
  <c r="WG18" i="11" l="1"/>
  <c r="WD15" i="13"/>
  <c r="WE13" i="13"/>
  <c r="WH16" i="12"/>
  <c r="WE16" i="13"/>
  <c r="WG13" i="11"/>
  <c r="WF14" i="13"/>
  <c r="WJ12" i="12"/>
  <c r="WI13" i="12"/>
  <c r="WI15" i="12" s="1"/>
  <c r="WI14" i="12"/>
  <c r="WH17" i="11"/>
  <c r="AAV12" i="13"/>
  <c r="WI16" i="12" l="1"/>
  <c r="WH18" i="11"/>
  <c r="WF13" i="13"/>
  <c r="WE15" i="13"/>
  <c r="WH13" i="11"/>
  <c r="WG14" i="13"/>
  <c r="WF16" i="13"/>
  <c r="WI17" i="11"/>
  <c r="WK12" i="12"/>
  <c r="WJ13" i="12"/>
  <c r="WJ15" i="12" s="1"/>
  <c r="WJ14" i="12"/>
  <c r="AAW12" i="13"/>
  <c r="WI18" i="11" l="1"/>
  <c r="WG13" i="13"/>
  <c r="WF15" i="13"/>
  <c r="WG16" i="13"/>
  <c r="WJ17" i="11"/>
  <c r="WI13" i="11"/>
  <c r="WH14" i="13"/>
  <c r="WL12" i="12"/>
  <c r="WK13" i="12"/>
  <c r="WK15" i="12" s="1"/>
  <c r="WK14" i="12"/>
  <c r="WJ16" i="12"/>
  <c r="AAX12" i="13"/>
  <c r="WJ18" i="11" l="1"/>
  <c r="WG15" i="13"/>
  <c r="WH13" i="13"/>
  <c r="WK16" i="12"/>
  <c r="WM12" i="12"/>
  <c r="WL13" i="12"/>
  <c r="WL15" i="12" s="1"/>
  <c r="WL14" i="12"/>
  <c r="WJ13" i="11"/>
  <c r="WI14" i="13"/>
  <c r="WK17" i="11"/>
  <c r="WH16" i="13"/>
  <c r="AAY12" i="13"/>
  <c r="WL16" i="12" l="1"/>
  <c r="WK18" i="11"/>
  <c r="WH15" i="13"/>
  <c r="WI13" i="13"/>
  <c r="WN12" i="12"/>
  <c r="WM13" i="12"/>
  <c r="WM15" i="12" s="1"/>
  <c r="WM14" i="12"/>
  <c r="WK13" i="11"/>
  <c r="WJ14" i="13"/>
  <c r="WL17" i="11"/>
  <c r="WI16" i="13"/>
  <c r="AAZ12" i="13"/>
  <c r="WL18" i="11" l="1"/>
  <c r="WJ13" i="13"/>
  <c r="WI15" i="13"/>
  <c r="WO12" i="12"/>
  <c r="WN13" i="12"/>
  <c r="WN15" i="12" s="1"/>
  <c r="WN14" i="12"/>
  <c r="WM17" i="11"/>
  <c r="WL13" i="11"/>
  <c r="WK14" i="13"/>
  <c r="WJ16" i="13"/>
  <c r="WM16" i="12"/>
  <c r="ABA12" i="13"/>
  <c r="WM18" i="11" l="1"/>
  <c r="WJ15" i="13"/>
  <c r="WK13" i="13"/>
  <c r="WK16" i="13"/>
  <c r="WN17" i="11"/>
  <c r="WM13" i="11"/>
  <c r="WL14" i="13"/>
  <c r="WN16" i="12"/>
  <c r="WP12" i="12"/>
  <c r="WO13" i="12"/>
  <c r="WO15" i="12" s="1"/>
  <c r="WO14" i="12"/>
  <c r="ABB12" i="13"/>
  <c r="WN18" i="11" l="1"/>
  <c r="WL13" i="13"/>
  <c r="WK15" i="13"/>
  <c r="WO16" i="12"/>
  <c r="WL16" i="13"/>
  <c r="WN13" i="11"/>
  <c r="WM14" i="13"/>
  <c r="WO17" i="11"/>
  <c r="WQ12" i="12"/>
  <c r="WP13" i="12"/>
  <c r="WP15" i="12" s="1"/>
  <c r="WP14" i="12"/>
  <c r="ABC12" i="13"/>
  <c r="WO18" i="11" l="1"/>
  <c r="WP16" i="12"/>
  <c r="WM13" i="13"/>
  <c r="WL15" i="13"/>
  <c r="WP17" i="11"/>
  <c r="WO13" i="11"/>
  <c r="WN14" i="13"/>
  <c r="WM16" i="13"/>
  <c r="WR12" i="12"/>
  <c r="WQ13" i="12"/>
  <c r="WQ15" i="12" s="1"/>
  <c r="WQ14" i="12"/>
  <c r="ABD12" i="13"/>
  <c r="WQ16" i="12" l="1"/>
  <c r="WP18" i="11"/>
  <c r="WM15" i="13"/>
  <c r="WN13" i="13"/>
  <c r="WN16" i="13"/>
  <c r="WP13" i="11"/>
  <c r="WO14" i="13"/>
  <c r="WQ17" i="11"/>
  <c r="WS12" i="12"/>
  <c r="WR13" i="12"/>
  <c r="WR15" i="12" s="1"/>
  <c r="WR14" i="12"/>
  <c r="WR16" i="12" s="1"/>
  <c r="ABE12" i="13"/>
  <c r="WQ18" i="11" l="1"/>
  <c r="WN15" i="13"/>
  <c r="WO13" i="13"/>
  <c r="WO16" i="13"/>
  <c r="WQ13" i="11"/>
  <c r="WP14" i="13"/>
  <c r="WR17" i="11"/>
  <c r="WT12" i="12"/>
  <c r="WS13" i="12"/>
  <c r="WS15" i="12" s="1"/>
  <c r="WS14" i="12"/>
  <c r="WS16" i="12" s="1"/>
  <c r="ABF12" i="13"/>
  <c r="WR18" i="11" l="1"/>
  <c r="WO15" i="13"/>
  <c r="WP13" i="13"/>
  <c r="WR13" i="11"/>
  <c r="WQ14" i="13"/>
  <c r="WP16" i="13"/>
  <c r="WS17" i="11"/>
  <c r="WU12" i="12"/>
  <c r="WT13" i="12"/>
  <c r="WT15" i="12" s="1"/>
  <c r="WT14" i="12"/>
  <c r="WT16" i="12" s="1"/>
  <c r="ABG12" i="13"/>
  <c r="WS18" i="11" l="1"/>
  <c r="WP15" i="13"/>
  <c r="WQ13" i="13"/>
  <c r="WQ16" i="13"/>
  <c r="WS13" i="11"/>
  <c r="WR14" i="13"/>
  <c r="WT17" i="11"/>
  <c r="WV12" i="12"/>
  <c r="WU13" i="12"/>
  <c r="WU15" i="12" s="1"/>
  <c r="WU14" i="12"/>
  <c r="ABH12" i="13"/>
  <c r="WT18" i="11" l="1"/>
  <c r="WR13" i="13"/>
  <c r="WQ15" i="13"/>
  <c r="WR16" i="13"/>
  <c r="WU17" i="11"/>
  <c r="WT13" i="11"/>
  <c r="WS14" i="13"/>
  <c r="WW12" i="12"/>
  <c r="WV13" i="12"/>
  <c r="WV15" i="12" s="1"/>
  <c r="WV14" i="12"/>
  <c r="WU16" i="12"/>
  <c r="ABI12" i="13"/>
  <c r="WU18" i="11" l="1"/>
  <c r="WR15" i="13"/>
  <c r="WS13" i="13"/>
  <c r="WV16" i="12"/>
  <c r="WX12" i="12"/>
  <c r="WW13" i="12"/>
  <c r="WW15" i="12" s="1"/>
  <c r="WW14" i="12"/>
  <c r="WV17" i="11"/>
  <c r="WS16" i="13"/>
  <c r="WU13" i="11"/>
  <c r="WT14" i="13"/>
  <c r="ABJ12" i="13"/>
  <c r="WV18" i="11" l="1"/>
  <c r="WT13" i="13"/>
  <c r="WS15" i="13"/>
  <c r="WT16" i="13"/>
  <c r="WW17" i="11"/>
  <c r="WW16" i="12"/>
  <c r="WY12" i="12"/>
  <c r="WX13" i="12"/>
  <c r="WX15" i="12" s="1"/>
  <c r="WX14" i="12"/>
  <c r="WV13" i="11"/>
  <c r="WU14" i="13"/>
  <c r="ABK12" i="13"/>
  <c r="WW18" i="11" l="1"/>
  <c r="WU13" i="13"/>
  <c r="WT15" i="13"/>
  <c r="WX16" i="12"/>
  <c r="WZ12" i="12"/>
  <c r="WY13" i="12"/>
  <c r="WY15" i="12" s="1"/>
  <c r="WY14" i="12"/>
  <c r="WW13" i="11"/>
  <c r="WV14" i="13"/>
  <c r="WX17" i="11"/>
  <c r="WU16" i="13"/>
  <c r="ABL12" i="13"/>
  <c r="WX18" i="11" l="1"/>
  <c r="WV13" i="13"/>
  <c r="WU15" i="13"/>
  <c r="WY17" i="11"/>
  <c r="XA12" i="12"/>
  <c r="WZ13" i="12"/>
  <c r="WZ15" i="12" s="1"/>
  <c r="WZ14" i="12"/>
  <c r="WV16" i="13"/>
  <c r="WY16" i="12"/>
  <c r="WX13" i="11"/>
  <c r="WW14" i="13"/>
  <c r="ABM12" i="13"/>
  <c r="WY18" i="11" l="1"/>
  <c r="WV15" i="13"/>
  <c r="WW13" i="13"/>
  <c r="WW16" i="13"/>
  <c r="XB12" i="12"/>
  <c r="XA13" i="12"/>
  <c r="XA15" i="12" s="1"/>
  <c r="XA14" i="12"/>
  <c r="WZ17" i="11"/>
  <c r="WY13" i="11"/>
  <c r="WX14" i="13"/>
  <c r="WZ16" i="12"/>
  <c r="ABN12" i="13"/>
  <c r="WZ18" i="11" l="1"/>
  <c r="WW15" i="13"/>
  <c r="WX13" i="13"/>
  <c r="WX16" i="13"/>
  <c r="WZ13" i="11"/>
  <c r="WY14" i="13"/>
  <c r="XA17" i="11"/>
  <c r="XA16" i="12"/>
  <c r="XC12" i="12"/>
  <c r="XB13" i="12"/>
  <c r="XB15" i="12" s="1"/>
  <c r="XB14" i="12"/>
  <c r="ABO12" i="13"/>
  <c r="XA18" i="11" l="1"/>
  <c r="WX15" i="13"/>
  <c r="WY13" i="13"/>
  <c r="XB16" i="12"/>
  <c r="WY16" i="13"/>
  <c r="XA13" i="11"/>
  <c r="WZ14" i="13"/>
  <c r="XB17" i="11"/>
  <c r="XD12" i="12"/>
  <c r="XC13" i="12"/>
  <c r="XC15" i="12" s="1"/>
  <c r="XC14" i="12"/>
  <c r="ABP12" i="13"/>
  <c r="XB18" i="11" l="1"/>
  <c r="XC16" i="12"/>
  <c r="WZ13" i="13"/>
  <c r="WY15" i="13"/>
  <c r="XB13" i="11"/>
  <c r="XA14" i="13"/>
  <c r="WZ16" i="13"/>
  <c r="XC17" i="11"/>
  <c r="XE12" i="12"/>
  <c r="XD13" i="12"/>
  <c r="XD15" i="12" s="1"/>
  <c r="XD14" i="12"/>
  <c r="ABQ12" i="13"/>
  <c r="XC18" i="11" l="1"/>
  <c r="WZ15" i="13"/>
  <c r="XA13" i="13"/>
  <c r="XF12" i="12"/>
  <c r="XE13" i="12"/>
  <c r="XE15" i="12" s="1"/>
  <c r="XE14" i="12"/>
  <c r="XC13" i="11"/>
  <c r="XB14" i="13"/>
  <c r="XD17" i="11"/>
  <c r="XA16" i="13"/>
  <c r="XD16" i="12"/>
  <c r="ABR12" i="13"/>
  <c r="XD18" i="11" l="1"/>
  <c r="XA15" i="13"/>
  <c r="XB13" i="13"/>
  <c r="XE17" i="11"/>
  <c r="XE16" i="12"/>
  <c r="XB16" i="13"/>
  <c r="XG12" i="12"/>
  <c r="XF13" i="12"/>
  <c r="XF15" i="12" s="1"/>
  <c r="XF14" i="12"/>
  <c r="XC14" i="13"/>
  <c r="XD13" i="11"/>
  <c r="ABS12" i="13"/>
  <c r="XE18" i="11" l="1"/>
  <c r="XB15" i="13"/>
  <c r="XC13" i="13"/>
  <c r="XC16" i="13"/>
  <c r="XF16" i="12"/>
  <c r="XH12" i="12"/>
  <c r="XG13" i="12"/>
  <c r="XG15" i="12" s="1"/>
  <c r="XG14" i="12"/>
  <c r="XF17" i="11"/>
  <c r="XE13" i="11"/>
  <c r="XD14" i="13"/>
  <c r="ABT12" i="13"/>
  <c r="XF18" i="11" l="1"/>
  <c r="XC15" i="13"/>
  <c r="XD13" i="13"/>
  <c r="XG17" i="11"/>
  <c r="XI12" i="12"/>
  <c r="XH13" i="12"/>
  <c r="XH15" i="12" s="1"/>
  <c r="XH14" i="12"/>
  <c r="XE14" i="13"/>
  <c r="XF13" i="11"/>
  <c r="XG16" i="12"/>
  <c r="XD16" i="13"/>
  <c r="ABU12" i="13"/>
  <c r="XG18" i="11" l="1"/>
  <c r="XD15" i="13"/>
  <c r="XE13" i="13"/>
  <c r="XE16" i="13"/>
  <c r="XH17" i="11"/>
  <c r="XH16" i="12"/>
  <c r="XG13" i="11"/>
  <c r="XF14" i="13"/>
  <c r="XJ12" i="12"/>
  <c r="XI13" i="12"/>
  <c r="XI15" i="12" s="1"/>
  <c r="XI14" i="12"/>
  <c r="ABV12" i="13"/>
  <c r="XH18" i="11" l="1"/>
  <c r="XE15" i="13"/>
  <c r="XF13" i="13"/>
  <c r="XI16" i="12"/>
  <c r="XF16" i="13"/>
  <c r="XH13" i="11"/>
  <c r="XG14" i="13"/>
  <c r="XI17" i="11"/>
  <c r="XK12" i="12"/>
  <c r="XJ13" i="12"/>
  <c r="XJ15" i="12" s="1"/>
  <c r="XJ14" i="12"/>
  <c r="ABW12" i="13"/>
  <c r="XI18" i="11" l="1"/>
  <c r="XF15" i="13"/>
  <c r="XG13" i="13"/>
  <c r="XJ17" i="11"/>
  <c r="XI13" i="11"/>
  <c r="XH14" i="13"/>
  <c r="XG16" i="13"/>
  <c r="XJ16" i="12"/>
  <c r="XL12" i="12"/>
  <c r="XK13" i="12"/>
  <c r="XK15" i="12" s="1"/>
  <c r="XK14" i="12"/>
  <c r="ABX12" i="13"/>
  <c r="XJ18" i="11" l="1"/>
  <c r="XH13" i="13"/>
  <c r="XG15" i="13"/>
  <c r="XK16" i="12"/>
  <c r="XK17" i="11"/>
  <c r="XJ13" i="11"/>
  <c r="XI14" i="13"/>
  <c r="XH16" i="13"/>
  <c r="XM12" i="12"/>
  <c r="XL13" i="12"/>
  <c r="XL15" i="12" s="1"/>
  <c r="XL14" i="12"/>
  <c r="ABY12" i="13"/>
  <c r="XK18" i="11" l="1"/>
  <c r="XH15" i="13"/>
  <c r="XI13" i="13"/>
  <c r="XL16" i="12"/>
  <c r="XI16" i="13"/>
  <c r="XK13" i="11"/>
  <c r="XJ14" i="13"/>
  <c r="XL17" i="11"/>
  <c r="XN12" i="12"/>
  <c r="XM13" i="12"/>
  <c r="XM15" i="12" s="1"/>
  <c r="XM14" i="12"/>
  <c r="ABZ12" i="13"/>
  <c r="XL18" i="11" l="1"/>
  <c r="XJ13" i="13"/>
  <c r="XI15" i="13"/>
  <c r="XM17" i="11"/>
  <c r="XM16" i="12"/>
  <c r="XJ16" i="13"/>
  <c r="XL13" i="11"/>
  <c r="XK14" i="13"/>
  <c r="XO12" i="12"/>
  <c r="XN13" i="12"/>
  <c r="XN15" i="12" s="1"/>
  <c r="XN14" i="12"/>
  <c r="ACA12" i="13"/>
  <c r="XM18" i="11" l="1"/>
  <c r="XJ15" i="13"/>
  <c r="XK13" i="13"/>
  <c r="XN16" i="12"/>
  <c r="XM13" i="11"/>
  <c r="XL14" i="13"/>
  <c r="XN17" i="11"/>
  <c r="XK16" i="13"/>
  <c r="XP12" i="12"/>
  <c r="XO13" i="12"/>
  <c r="XO15" i="12" s="1"/>
  <c r="XO14" i="12"/>
  <c r="ACB12" i="13"/>
  <c r="XO16" i="12" l="1"/>
  <c r="XN18" i="11"/>
  <c r="XK15" i="13"/>
  <c r="XL13" i="13"/>
  <c r="XL16" i="13"/>
  <c r="XO17" i="11"/>
  <c r="XN13" i="11"/>
  <c r="XM14" i="13"/>
  <c r="XQ12" i="12"/>
  <c r="XP13" i="12"/>
  <c r="XP15" i="12" s="1"/>
  <c r="XP14" i="12"/>
  <c r="ACC12" i="13"/>
  <c r="XO18" i="11" l="1"/>
  <c r="XM13" i="13"/>
  <c r="XL15" i="13"/>
  <c r="XP17" i="11"/>
  <c r="XP16" i="12"/>
  <c r="XM16" i="13"/>
  <c r="XO13" i="11"/>
  <c r="XN14" i="13"/>
  <c r="XR12" i="12"/>
  <c r="XQ13" i="12"/>
  <c r="XQ15" i="12" s="1"/>
  <c r="XQ14" i="12"/>
  <c r="ACD12" i="13"/>
  <c r="XP18" i="11" l="1"/>
  <c r="XN13" i="13"/>
  <c r="XM15" i="13"/>
  <c r="XQ16" i="12"/>
  <c r="XP13" i="11"/>
  <c r="XO14" i="13"/>
  <c r="XN16" i="13"/>
  <c r="XQ17" i="11"/>
  <c r="XS12" i="12"/>
  <c r="XR13" i="12"/>
  <c r="XR15" i="12" s="1"/>
  <c r="XR14" i="12"/>
  <c r="ACE12" i="13"/>
  <c r="XR16" i="12" l="1"/>
  <c r="XQ18" i="11"/>
  <c r="XO13" i="13"/>
  <c r="XN15" i="13"/>
  <c r="XO16" i="13"/>
  <c r="XQ13" i="11"/>
  <c r="XP14" i="13"/>
  <c r="XR17" i="11"/>
  <c r="XT12" i="12"/>
  <c r="XS13" i="12"/>
  <c r="XS15" i="12" s="1"/>
  <c r="XS14" i="12"/>
  <c r="ACF12" i="13"/>
  <c r="XS16" i="12" l="1"/>
  <c r="XR18" i="11"/>
  <c r="XP13" i="13"/>
  <c r="XO15" i="13"/>
  <c r="XR13" i="11"/>
  <c r="XQ14" i="13"/>
  <c r="XP16" i="13"/>
  <c r="XS17" i="11"/>
  <c r="XU12" i="12"/>
  <c r="XT13" i="12"/>
  <c r="XT15" i="12" s="1"/>
  <c r="XT14" i="12"/>
  <c r="ACG12" i="13"/>
  <c r="XS18" i="11" l="1"/>
  <c r="XQ13" i="13"/>
  <c r="XP15" i="13"/>
  <c r="XT17" i="11"/>
  <c r="XS13" i="11"/>
  <c r="XR14" i="13"/>
  <c r="XQ16" i="13"/>
  <c r="XV12" i="12"/>
  <c r="XU13" i="12"/>
  <c r="XU15" i="12" s="1"/>
  <c r="XU14" i="12"/>
  <c r="XT16" i="12"/>
  <c r="ACH12" i="13"/>
  <c r="XT18" i="11" l="1"/>
  <c r="XR13" i="13"/>
  <c r="XQ15" i="13"/>
  <c r="XU16" i="12"/>
  <c r="XW12" i="12"/>
  <c r="XV13" i="12"/>
  <c r="XV15" i="12" s="1"/>
  <c r="XV14" i="12"/>
  <c r="XR16" i="13"/>
  <c r="XU17" i="11"/>
  <c r="XT13" i="11"/>
  <c r="XS14" i="13"/>
  <c r="ACI12" i="13"/>
  <c r="XU18" i="11" l="1"/>
  <c r="XR15" i="13"/>
  <c r="XS13" i="13"/>
  <c r="XS16" i="13"/>
  <c r="XV17" i="11"/>
  <c r="XU13" i="11"/>
  <c r="XT14" i="13"/>
  <c r="XX12" i="12"/>
  <c r="XW13" i="12"/>
  <c r="XW15" i="12" s="1"/>
  <c r="XW14" i="12"/>
  <c r="XV16" i="12"/>
  <c r="ACJ12" i="13"/>
  <c r="XV18" i="11" l="1"/>
  <c r="XT13" i="13"/>
  <c r="XS15" i="13"/>
  <c r="XW16" i="12"/>
  <c r="XV13" i="11"/>
  <c r="XU14" i="13"/>
  <c r="XT16" i="13"/>
  <c r="XY12" i="12"/>
  <c r="XX13" i="12"/>
  <c r="XX15" i="12" s="1"/>
  <c r="XX14" i="12"/>
  <c r="XW17" i="11"/>
  <c r="ACK12" i="13"/>
  <c r="XW18" i="11" l="1"/>
  <c r="XU13" i="13"/>
  <c r="XT15" i="13"/>
  <c r="XX17" i="11"/>
  <c r="XZ12" i="12"/>
  <c r="XY13" i="12"/>
  <c r="XY15" i="12" s="1"/>
  <c r="XY14" i="12"/>
  <c r="XU16" i="13"/>
  <c r="XX16" i="12"/>
  <c r="XW13" i="11"/>
  <c r="XV14" i="13"/>
  <c r="ACL12" i="13"/>
  <c r="XX18" i="11" l="1"/>
  <c r="XU15" i="13"/>
  <c r="XV13" i="13"/>
  <c r="XV16" i="13"/>
  <c r="YA12" i="12"/>
  <c r="XZ13" i="12"/>
  <c r="XZ15" i="12" s="1"/>
  <c r="XZ14" i="12"/>
  <c r="XY17" i="11"/>
  <c r="XX13" i="11"/>
  <c r="XW14" i="13"/>
  <c r="XY16" i="12"/>
  <c r="ACM12" i="13"/>
  <c r="XY18" i="11" l="1"/>
  <c r="XW13" i="13"/>
  <c r="XV15" i="13"/>
  <c r="YB12" i="12"/>
  <c r="YA13" i="12"/>
  <c r="YA15" i="12" s="1"/>
  <c r="YA14" i="12"/>
  <c r="XW16" i="13"/>
  <c r="XZ17" i="11"/>
  <c r="XZ16" i="12"/>
  <c r="XY13" i="11"/>
  <c r="XX14" i="13"/>
  <c r="ACN12" i="13"/>
  <c r="XZ18" i="11" l="1"/>
  <c r="XX13" i="13"/>
  <c r="XW15" i="13"/>
  <c r="YA17" i="11"/>
  <c r="XX16" i="13"/>
  <c r="XZ13" i="11"/>
  <c r="XY14" i="13"/>
  <c r="YC12" i="12"/>
  <c r="YB13" i="12"/>
  <c r="YB15" i="12" s="1"/>
  <c r="YB14" i="12"/>
  <c r="YA16" i="12"/>
  <c r="ACO12" i="13"/>
  <c r="YA18" i="11" l="1"/>
  <c r="XY13" i="13"/>
  <c r="XX15" i="13"/>
  <c r="YB16" i="12"/>
  <c r="YA13" i="11"/>
  <c r="XZ14" i="13"/>
  <c r="YB17" i="11"/>
  <c r="YD12" i="12"/>
  <c r="YC13" i="12"/>
  <c r="YC15" i="12" s="1"/>
  <c r="YC14" i="12"/>
  <c r="XY16" i="13"/>
  <c r="ACP12" i="13"/>
  <c r="YB18" i="11" l="1"/>
  <c r="YC16" i="12"/>
  <c r="XZ13" i="13"/>
  <c r="XY15" i="13"/>
  <c r="XZ16" i="13"/>
  <c r="YC17" i="11"/>
  <c r="YB13" i="11"/>
  <c r="YA14" i="13"/>
  <c r="YE12" i="12"/>
  <c r="YD13" i="12"/>
  <c r="YD15" i="12" s="1"/>
  <c r="YD14" i="12"/>
  <c r="ACQ12" i="13"/>
  <c r="YC18" i="11" l="1"/>
  <c r="XZ15" i="13"/>
  <c r="YA13" i="13"/>
  <c r="YF12" i="12"/>
  <c r="YE13" i="12"/>
  <c r="YE15" i="12" s="1"/>
  <c r="YE14" i="12"/>
  <c r="YA16" i="13"/>
  <c r="YD17" i="11"/>
  <c r="YD16" i="12"/>
  <c r="YC13" i="11"/>
  <c r="YB14" i="13"/>
  <c r="ACR12" i="13"/>
  <c r="YD18" i="11" l="1"/>
  <c r="YA15" i="13"/>
  <c r="YB13" i="13"/>
  <c r="YE17" i="11"/>
  <c r="YB16" i="13"/>
  <c r="YC14" i="13"/>
  <c r="YD13" i="11"/>
  <c r="YG12" i="12"/>
  <c r="YF13" i="12"/>
  <c r="YF15" i="12" s="1"/>
  <c r="YF14" i="12"/>
  <c r="YE16" i="12"/>
  <c r="ACS12" i="13"/>
  <c r="YE18" i="11" l="1"/>
  <c r="YB15" i="13"/>
  <c r="YC13" i="13"/>
  <c r="YF16" i="12"/>
  <c r="YE13" i="11"/>
  <c r="YD14" i="13"/>
  <c r="YF17" i="11"/>
  <c r="YC16" i="13"/>
  <c r="YH12" i="12"/>
  <c r="YG13" i="12"/>
  <c r="YG15" i="12" s="1"/>
  <c r="YG14" i="12"/>
  <c r="ACT12" i="13"/>
  <c r="YF18" i="11" l="1"/>
  <c r="YC15" i="13"/>
  <c r="YD13" i="13"/>
  <c r="YG16" i="12"/>
  <c r="YD16" i="13"/>
  <c r="YF13" i="11"/>
  <c r="YE14" i="13"/>
  <c r="YG17" i="11"/>
  <c r="YI12" i="12"/>
  <c r="YH13" i="12"/>
  <c r="YH15" i="12" s="1"/>
  <c r="YH14" i="12"/>
  <c r="ACU12" i="13"/>
  <c r="YG18" i="11" l="1"/>
  <c r="YH16" i="12"/>
  <c r="YD15" i="13"/>
  <c r="YE13" i="13"/>
  <c r="YE16" i="13"/>
  <c r="YG13" i="11"/>
  <c r="YF14" i="13"/>
  <c r="YJ12" i="12"/>
  <c r="YI13" i="12"/>
  <c r="YI15" i="12" s="1"/>
  <c r="YI14" i="12"/>
  <c r="YH17" i="11"/>
  <c r="ACV12" i="13"/>
  <c r="YH18" i="11" l="1"/>
  <c r="YE15" i="13"/>
  <c r="YF13" i="13"/>
  <c r="YF16" i="13"/>
  <c r="YK12" i="12"/>
  <c r="YJ13" i="12"/>
  <c r="YJ15" i="12" s="1"/>
  <c r="YJ14" i="12"/>
  <c r="YH13" i="11"/>
  <c r="YG14" i="13"/>
  <c r="YI17" i="11"/>
  <c r="YI16" i="12"/>
  <c r="ACW12" i="13"/>
  <c r="YI18" i="11" l="1"/>
  <c r="YG13" i="13"/>
  <c r="YF15" i="13"/>
  <c r="YL12" i="12"/>
  <c r="YK13" i="12"/>
  <c r="YK15" i="12" s="1"/>
  <c r="YK14" i="12"/>
  <c r="YJ17" i="11"/>
  <c r="YJ16" i="12"/>
  <c r="YG16" i="13"/>
  <c r="YI13" i="11"/>
  <c r="YH14" i="13"/>
  <c r="ACX12" i="13"/>
  <c r="YJ18" i="11" l="1"/>
  <c r="YG15" i="13"/>
  <c r="YH13" i="13"/>
  <c r="YK16" i="12"/>
  <c r="YK17" i="11"/>
  <c r="YJ13" i="11"/>
  <c r="YI14" i="13"/>
  <c r="YM12" i="12"/>
  <c r="YL13" i="12"/>
  <c r="YL15" i="12" s="1"/>
  <c r="YL14" i="12"/>
  <c r="YH16" i="13"/>
  <c r="ACY12" i="13"/>
  <c r="YK18" i="11" l="1"/>
  <c r="YL16" i="12"/>
  <c r="YH15" i="13"/>
  <c r="YI13" i="13"/>
  <c r="YL17" i="11"/>
  <c r="YI16" i="13"/>
  <c r="YK13" i="11"/>
  <c r="YJ14" i="13"/>
  <c r="YN12" i="12"/>
  <c r="YM13" i="12"/>
  <c r="YM15" i="12" s="1"/>
  <c r="YM14" i="12"/>
  <c r="ACZ12" i="13"/>
  <c r="YL18" i="11" l="1"/>
  <c r="YJ13" i="13"/>
  <c r="YI15" i="13"/>
  <c r="YO12" i="12"/>
  <c r="YN13" i="12"/>
  <c r="YN15" i="12" s="1"/>
  <c r="YN14" i="12"/>
  <c r="YJ16" i="13"/>
  <c r="YM17" i="11"/>
  <c r="YM16" i="12"/>
  <c r="YL13" i="11"/>
  <c r="YK14" i="13"/>
  <c r="ADA12" i="13"/>
  <c r="YM18" i="11" l="1"/>
  <c r="YJ15" i="13"/>
  <c r="YK13" i="13"/>
  <c r="YK16" i="13"/>
  <c r="YN17" i="11"/>
  <c r="YL14" i="13"/>
  <c r="YM13" i="11"/>
  <c r="YP12" i="12"/>
  <c r="YO13" i="12"/>
  <c r="YO15" i="12" s="1"/>
  <c r="YO14" i="12"/>
  <c r="YN16" i="12"/>
  <c r="ADB12" i="13"/>
  <c r="YN18" i="11" l="1"/>
  <c r="YL13" i="13"/>
  <c r="YK15" i="13"/>
  <c r="YO16" i="12"/>
  <c r="YQ12" i="12"/>
  <c r="YP13" i="12"/>
  <c r="YP15" i="12" s="1"/>
  <c r="YP14" i="12"/>
  <c r="YN13" i="11"/>
  <c r="YM14" i="13"/>
  <c r="YO17" i="11"/>
  <c r="YL16" i="13"/>
  <c r="ADC12" i="13"/>
  <c r="YO18" i="11" l="1"/>
  <c r="YM13" i="13"/>
  <c r="YL15" i="13"/>
  <c r="YP17" i="11"/>
  <c r="YP16" i="12"/>
  <c r="YM16" i="13"/>
  <c r="YR12" i="12"/>
  <c r="YQ13" i="12"/>
  <c r="YQ15" i="12" s="1"/>
  <c r="YQ14" i="12"/>
  <c r="YO13" i="11"/>
  <c r="YN14" i="13"/>
  <c r="ADD12" i="13"/>
  <c r="YP18" i="11" l="1"/>
  <c r="YM15" i="13"/>
  <c r="YN13" i="13"/>
  <c r="YN16" i="13"/>
  <c r="YQ16" i="12"/>
  <c r="YS12" i="12"/>
  <c r="YR13" i="12"/>
  <c r="YR15" i="12" s="1"/>
  <c r="YR14" i="12"/>
  <c r="YP13" i="11"/>
  <c r="YO14" i="13"/>
  <c r="YQ17" i="11"/>
  <c r="ADE12" i="13"/>
  <c r="YR16" i="12" l="1"/>
  <c r="YQ18" i="11"/>
  <c r="YO13" i="13"/>
  <c r="YN15" i="13"/>
  <c r="YR17" i="11"/>
  <c r="YT12" i="12"/>
  <c r="YS13" i="12"/>
  <c r="YS15" i="12" s="1"/>
  <c r="YS14" i="12"/>
  <c r="YQ13" i="11"/>
  <c r="YP14" i="13"/>
  <c r="YO16" i="13"/>
  <c r="ADF12" i="13"/>
  <c r="YR18" i="11" l="1"/>
  <c r="YO15" i="13"/>
  <c r="YP13" i="13"/>
  <c r="YP16" i="13"/>
  <c r="YS17" i="11"/>
  <c r="YR13" i="11"/>
  <c r="YQ14" i="13"/>
  <c r="YS16" i="12"/>
  <c r="YU12" i="12"/>
  <c r="YT13" i="12"/>
  <c r="YT15" i="12" s="1"/>
  <c r="YT14" i="12"/>
  <c r="ADG12" i="13"/>
  <c r="YS18" i="11" l="1"/>
  <c r="YQ13" i="13"/>
  <c r="YP15" i="13"/>
  <c r="YT16" i="12"/>
  <c r="YT17" i="11"/>
  <c r="YR14" i="13"/>
  <c r="YS13" i="11"/>
  <c r="YQ16" i="13"/>
  <c r="YV12" i="12"/>
  <c r="YU13" i="12"/>
  <c r="YU15" i="12" s="1"/>
  <c r="YU14" i="12"/>
  <c r="ADH12" i="13"/>
  <c r="YU16" i="12" l="1"/>
  <c r="YT18" i="11"/>
  <c r="YR13" i="13"/>
  <c r="YQ15" i="13"/>
  <c r="YT13" i="11"/>
  <c r="YS14" i="13"/>
  <c r="YW12" i="12"/>
  <c r="YV13" i="12"/>
  <c r="YV15" i="12" s="1"/>
  <c r="YV14" i="12"/>
  <c r="YU17" i="11"/>
  <c r="YR16" i="13"/>
  <c r="ADI12" i="13"/>
  <c r="YU18" i="11" l="1"/>
  <c r="YR15" i="13"/>
  <c r="YS13" i="13"/>
  <c r="YU13" i="11"/>
  <c r="YT14" i="13"/>
  <c r="YV17" i="11"/>
  <c r="YX12" i="12"/>
  <c r="YW13" i="12"/>
  <c r="YW15" i="12" s="1"/>
  <c r="YW14" i="12"/>
  <c r="YS16" i="13"/>
  <c r="YV16" i="12"/>
  <c r="ADJ12" i="13"/>
  <c r="YV18" i="11" l="1"/>
  <c r="YS15" i="13"/>
  <c r="YT13" i="13"/>
  <c r="YW16" i="12"/>
  <c r="YY12" i="12"/>
  <c r="YX13" i="12"/>
  <c r="YX15" i="12" s="1"/>
  <c r="YX14" i="12"/>
  <c r="YT16" i="13"/>
  <c r="YV13" i="11"/>
  <c r="YU14" i="13"/>
  <c r="YW17" i="11"/>
  <c r="ADK12" i="13"/>
  <c r="YW18" i="11" l="1"/>
  <c r="YU13" i="13"/>
  <c r="YT15" i="13"/>
  <c r="YX16" i="12"/>
  <c r="YX17" i="11"/>
  <c r="YU16" i="13"/>
  <c r="YW13" i="11"/>
  <c r="YV14" i="13"/>
  <c r="YZ12" i="12"/>
  <c r="YY13" i="12"/>
  <c r="YY15" i="12" s="1"/>
  <c r="YY14" i="12"/>
  <c r="ADL12" i="13"/>
  <c r="YY16" i="12" l="1"/>
  <c r="YX18" i="11"/>
  <c r="YU15" i="13"/>
  <c r="YV13" i="13"/>
  <c r="ZA12" i="12"/>
  <c r="YZ13" i="12"/>
  <c r="YZ15" i="12" s="1"/>
  <c r="YZ14" i="12"/>
  <c r="YX13" i="11"/>
  <c r="YW14" i="13"/>
  <c r="YV16" i="13"/>
  <c r="YY17" i="11"/>
  <c r="ADM12" i="13"/>
  <c r="YY18" i="11" l="1"/>
  <c r="YV15" i="13"/>
  <c r="YW13" i="13"/>
  <c r="YZ17" i="11"/>
  <c r="YY13" i="11"/>
  <c r="YX14" i="13"/>
  <c r="YW16" i="13"/>
  <c r="ZB12" i="12"/>
  <c r="ZA13" i="12"/>
  <c r="ZA15" i="12" s="1"/>
  <c r="ZA14" i="12"/>
  <c r="YZ16" i="12"/>
  <c r="ADN12" i="13"/>
  <c r="YZ18" i="11" l="1"/>
  <c r="YW15" i="13"/>
  <c r="YX13" i="13"/>
  <c r="ZA16" i="12"/>
  <c r="ZC12" i="12"/>
  <c r="ZB13" i="12"/>
  <c r="ZB15" i="12" s="1"/>
  <c r="ZB14" i="12"/>
  <c r="YZ13" i="11"/>
  <c r="YY14" i="13"/>
  <c r="ZA17" i="11"/>
  <c r="YX16" i="13"/>
  <c r="ADO12" i="13"/>
  <c r="ZA18" i="11" l="1"/>
  <c r="YX15" i="13"/>
  <c r="YY13" i="13"/>
  <c r="ZB17" i="11"/>
  <c r="YY16" i="13"/>
  <c r="ZA13" i="11"/>
  <c r="YZ14" i="13"/>
  <c r="ZB16" i="12"/>
  <c r="ZD12" i="12"/>
  <c r="ZC13" i="12"/>
  <c r="ZC15" i="12" s="1"/>
  <c r="ZC14" i="12"/>
  <c r="ADP12" i="13"/>
  <c r="ZB18" i="11" l="1"/>
  <c r="YZ13" i="13"/>
  <c r="YY15" i="13"/>
  <c r="ZC16" i="12"/>
  <c r="YZ16" i="13"/>
  <c r="ZB13" i="11"/>
  <c r="ZA14" i="13"/>
  <c r="ZC17" i="11"/>
  <c r="ZE12" i="12"/>
  <c r="ZD13" i="12"/>
  <c r="ZD15" i="12" s="1"/>
  <c r="ZD14" i="12"/>
  <c r="ADQ12" i="13"/>
  <c r="ZC18" i="11" l="1"/>
  <c r="YZ15" i="13"/>
  <c r="ZA13" i="13"/>
  <c r="ZD16" i="12"/>
  <c r="ZC13" i="11"/>
  <c r="ZB14" i="13"/>
  <c r="ZA16" i="13"/>
  <c r="ZD17" i="11"/>
  <c r="ZF12" i="12"/>
  <c r="ZE13" i="12"/>
  <c r="ZE15" i="12" s="1"/>
  <c r="ZE14" i="12"/>
  <c r="ADR12" i="13"/>
  <c r="ZD18" i="11" l="1"/>
  <c r="ZA15" i="13"/>
  <c r="ZB13" i="13"/>
  <c r="ZB16" i="13"/>
  <c r="ZD13" i="11"/>
  <c r="ZC14" i="13"/>
  <c r="ZG12" i="12"/>
  <c r="ZF13" i="12"/>
  <c r="ZF15" i="12" s="1"/>
  <c r="ZF14" i="12"/>
  <c r="ZE17" i="11"/>
  <c r="ZE16" i="12"/>
  <c r="ADS12" i="13"/>
  <c r="ZE18" i="11" l="1"/>
  <c r="ZB15" i="13"/>
  <c r="ZC13" i="13"/>
  <c r="ZF16" i="12"/>
  <c r="ZD14" i="13"/>
  <c r="ZE13" i="11"/>
  <c r="ZF17" i="11"/>
  <c r="ZH12" i="12"/>
  <c r="ZG13" i="12"/>
  <c r="ZG15" i="12" s="1"/>
  <c r="ZG14" i="12"/>
  <c r="ZC16" i="13"/>
  <c r="ADT12" i="13"/>
  <c r="ZF18" i="11" l="1"/>
  <c r="ZC15" i="13"/>
  <c r="ZD13" i="13"/>
  <c r="ZF13" i="11"/>
  <c r="ZE14" i="13"/>
  <c r="ZD16" i="13"/>
  <c r="ZG17" i="11"/>
  <c r="ZG16" i="12"/>
  <c r="ZI12" i="12"/>
  <c r="ZH13" i="12"/>
  <c r="ZH15" i="12" s="1"/>
  <c r="ZH14" i="12"/>
  <c r="ADU12" i="13"/>
  <c r="ZG18" i="11" l="1"/>
  <c r="ZD15" i="13"/>
  <c r="ZE13" i="13"/>
  <c r="ZH16" i="12"/>
  <c r="ZE16" i="13"/>
  <c r="ZG13" i="11"/>
  <c r="ZF14" i="13"/>
  <c r="ZH17" i="11"/>
  <c r="ZJ12" i="12"/>
  <c r="ZI13" i="12"/>
  <c r="ZI15" i="12" s="1"/>
  <c r="ZI14" i="12"/>
  <c r="ADV12" i="13"/>
  <c r="ZI16" i="12" l="1"/>
  <c r="ZH18" i="11"/>
  <c r="ZE15" i="13"/>
  <c r="ZF13" i="13"/>
  <c r="ZH13" i="11"/>
  <c r="ZG14" i="13"/>
  <c r="ZF16" i="13"/>
  <c r="ZI17" i="11"/>
  <c r="ZK12" i="12"/>
  <c r="ZJ13" i="12"/>
  <c r="ZJ15" i="12" s="1"/>
  <c r="ZJ14" i="12"/>
  <c r="ADW12" i="13"/>
  <c r="ZJ16" i="12" l="1"/>
  <c r="ZI18" i="11"/>
  <c r="ZG13" i="13"/>
  <c r="ZF15" i="13"/>
  <c r="ZG16" i="13"/>
  <c r="ZI13" i="11"/>
  <c r="ZH14" i="13"/>
  <c r="ZJ17" i="11"/>
  <c r="ZL12" i="12"/>
  <c r="ZK13" i="12"/>
  <c r="ZK15" i="12" s="1"/>
  <c r="ZK14" i="12"/>
  <c r="ADX12" i="13"/>
  <c r="ZJ18" i="11" l="1"/>
  <c r="ZH13" i="13"/>
  <c r="ZG15" i="13"/>
  <c r="ZK17" i="11"/>
  <c r="ZJ13" i="11"/>
  <c r="ZI14" i="13"/>
  <c r="ZK16" i="12"/>
  <c r="ZH16" i="13"/>
  <c r="ZM12" i="12"/>
  <c r="ZL13" i="12"/>
  <c r="ZL15" i="12" s="1"/>
  <c r="ZL14" i="12"/>
  <c r="ADY12" i="13"/>
  <c r="ZK18" i="11" l="1"/>
  <c r="ZH15" i="13"/>
  <c r="ZI13" i="13"/>
  <c r="ZL16" i="12"/>
  <c r="ZI16" i="13"/>
  <c r="ZL17" i="11"/>
  <c r="ZK13" i="11"/>
  <c r="ZJ14" i="13"/>
  <c r="ZN12" i="12"/>
  <c r="ZM13" i="12"/>
  <c r="ZM15" i="12" s="1"/>
  <c r="ZM14" i="12"/>
  <c r="ADZ12" i="13"/>
  <c r="ZL18" i="11" l="1"/>
  <c r="ZI15" i="13"/>
  <c r="ZJ13" i="13"/>
  <c r="ZM16" i="12"/>
  <c r="ZO12" i="12"/>
  <c r="ZN13" i="12"/>
  <c r="ZN15" i="12" s="1"/>
  <c r="ZN14" i="12"/>
  <c r="ZL13" i="11"/>
  <c r="ZK14" i="13"/>
  <c r="ZM17" i="11"/>
  <c r="ZJ16" i="13"/>
  <c r="AEA12" i="13"/>
  <c r="ZM18" i="11" l="1"/>
  <c r="ZK13" i="13"/>
  <c r="ZJ15" i="13"/>
  <c r="ZN17" i="11"/>
  <c r="ZL14" i="13"/>
  <c r="ZM13" i="11"/>
  <c r="ZP12" i="12"/>
  <c r="ZO13" i="12"/>
  <c r="ZO15" i="12" s="1"/>
  <c r="ZO14" i="12"/>
  <c r="ZN16" i="12"/>
  <c r="ZK16" i="13"/>
  <c r="AEB12" i="13"/>
  <c r="ZN18" i="11" l="1"/>
  <c r="ZK15" i="13"/>
  <c r="ZL13" i="13"/>
  <c r="ZO16" i="12"/>
  <c r="ZQ12" i="12"/>
  <c r="ZP13" i="12"/>
  <c r="ZP15" i="12" s="1"/>
  <c r="ZP14" i="12"/>
  <c r="ZN13" i="11"/>
  <c r="ZM14" i="13"/>
  <c r="ZO17" i="11"/>
  <c r="ZL16" i="13"/>
  <c r="AEC12" i="13"/>
  <c r="ZO18" i="11" l="1"/>
  <c r="ZM13" i="13"/>
  <c r="ZL15" i="13"/>
  <c r="ZP17" i="11"/>
  <c r="ZM16" i="13"/>
  <c r="ZR12" i="12"/>
  <c r="ZQ13" i="12"/>
  <c r="ZQ15" i="12" s="1"/>
  <c r="ZQ14" i="12"/>
  <c r="ZO13" i="11"/>
  <c r="ZN14" i="13"/>
  <c r="ZP16" i="12"/>
  <c r="AED12" i="13"/>
  <c r="ZP18" i="11" l="1"/>
  <c r="ZN13" i="13"/>
  <c r="ZM15" i="13"/>
  <c r="ZN16" i="13"/>
  <c r="ZQ17" i="11"/>
  <c r="ZS12" i="12"/>
  <c r="ZR13" i="12"/>
  <c r="ZR15" i="12" s="1"/>
  <c r="ZR14" i="12"/>
  <c r="ZQ16" i="12"/>
  <c r="ZP13" i="11"/>
  <c r="ZO14" i="13"/>
  <c r="AEE12" i="13"/>
  <c r="ZQ18" i="11" l="1"/>
  <c r="ZN15" i="13"/>
  <c r="ZO13" i="13"/>
  <c r="ZT12" i="12"/>
  <c r="ZS13" i="12"/>
  <c r="ZS15" i="12" s="1"/>
  <c r="ZS14" i="12"/>
  <c r="ZO16" i="13"/>
  <c r="ZQ13" i="11"/>
  <c r="ZP14" i="13"/>
  <c r="ZR17" i="11"/>
  <c r="ZR16" i="12"/>
  <c r="AEF12" i="13"/>
  <c r="ZR18" i="11" l="1"/>
  <c r="ZO15" i="13"/>
  <c r="ZP13" i="13"/>
  <c r="ZS17" i="11"/>
  <c r="ZU12" i="12"/>
  <c r="ZT13" i="12"/>
  <c r="ZT15" i="12" s="1"/>
  <c r="ZT14" i="12"/>
  <c r="ZR13" i="11"/>
  <c r="ZQ14" i="13"/>
  <c r="ZP16" i="13"/>
  <c r="ZS16" i="12"/>
  <c r="AEG12" i="13"/>
  <c r="ZS18" i="11" l="1"/>
  <c r="ZP15" i="13"/>
  <c r="ZQ13" i="13"/>
  <c r="ZQ16" i="13"/>
  <c r="ZT17" i="11"/>
  <c r="ZV12" i="12"/>
  <c r="ZU13" i="12"/>
  <c r="ZU15" i="12" s="1"/>
  <c r="ZU14" i="12"/>
  <c r="ZS13" i="11"/>
  <c r="ZR14" i="13"/>
  <c r="ZT16" i="12"/>
  <c r="AEH12" i="13"/>
  <c r="ZT18" i="11" l="1"/>
  <c r="ZQ15" i="13"/>
  <c r="ZR13" i="13"/>
  <c r="ZR16" i="13"/>
  <c r="ZT13" i="11"/>
  <c r="ZS14" i="13"/>
  <c r="ZU17" i="11"/>
  <c r="ZU16" i="12"/>
  <c r="ZW12" i="12"/>
  <c r="ZV13" i="12"/>
  <c r="ZV15" i="12" s="1"/>
  <c r="ZV14" i="12"/>
  <c r="AEI12" i="13"/>
  <c r="ZU18" i="11" l="1"/>
  <c r="ZR15" i="13"/>
  <c r="ZS13" i="13"/>
  <c r="ZV16" i="12"/>
  <c r="ZS16" i="13"/>
  <c r="ZU13" i="11"/>
  <c r="ZT14" i="13"/>
  <c r="ZV17" i="11"/>
  <c r="ZX12" i="12"/>
  <c r="ZW13" i="12"/>
  <c r="ZW15" i="12" s="1"/>
  <c r="ZW14" i="12"/>
  <c r="AEJ12" i="13"/>
  <c r="ZW16" i="12" l="1"/>
  <c r="ZV18" i="11"/>
  <c r="ZT13" i="13"/>
  <c r="ZS15" i="13"/>
  <c r="ZV13" i="11"/>
  <c r="ZU14" i="13"/>
  <c r="ZT16" i="13"/>
  <c r="ZW17" i="11"/>
  <c r="ZY12" i="12"/>
  <c r="ZX13" i="12"/>
  <c r="ZX15" i="12" s="1"/>
  <c r="ZX14" i="12"/>
  <c r="AEK12" i="13"/>
  <c r="ZW18" i="11" l="1"/>
  <c r="ZU13" i="13"/>
  <c r="ZT15" i="13"/>
  <c r="ZW13" i="11"/>
  <c r="ZV14" i="13"/>
  <c r="ZU16" i="13"/>
  <c r="ZX17" i="11"/>
  <c r="ZZ12" i="12"/>
  <c r="ZY13" i="12"/>
  <c r="ZY15" i="12" s="1"/>
  <c r="ZY14" i="12"/>
  <c r="ZX16" i="12"/>
  <c r="AEL12" i="13"/>
  <c r="ZX18" i="11" l="1"/>
  <c r="ZU15" i="13"/>
  <c r="ZV13" i="13"/>
  <c r="ZV16" i="13"/>
  <c r="ZY16" i="12"/>
  <c r="AAA12" i="12"/>
  <c r="ZZ13" i="12"/>
  <c r="ZZ15" i="12" s="1"/>
  <c r="ZZ14" i="12"/>
  <c r="ZY17" i="11"/>
  <c r="ZX13" i="11"/>
  <c r="ZW14" i="13"/>
  <c r="AEM12" i="13"/>
  <c r="ZZ16" i="12" l="1"/>
  <c r="ZY18" i="11"/>
  <c r="ZV15" i="13"/>
  <c r="ZW13" i="13"/>
  <c r="AAB12" i="12"/>
  <c r="AAA13" i="12"/>
  <c r="AAA15" i="12" s="1"/>
  <c r="AAA14" i="12"/>
  <c r="ZY13" i="11"/>
  <c r="ZX14" i="13"/>
  <c r="ZW16" i="13"/>
  <c r="ZZ17" i="11"/>
  <c r="AEN12" i="13"/>
  <c r="ZZ18" i="11" l="1"/>
  <c r="ZW15" i="13"/>
  <c r="ZX13" i="13"/>
  <c r="AAC12" i="12"/>
  <c r="AAB13" i="12"/>
  <c r="AAB15" i="12" s="1"/>
  <c r="AAB14" i="12"/>
  <c r="ZX16" i="13"/>
  <c r="AAA17" i="11"/>
  <c r="AAA16" i="12"/>
  <c r="ZZ13" i="11"/>
  <c r="ZY14" i="13"/>
  <c r="AEO12" i="13"/>
  <c r="AAA18" i="11" l="1"/>
  <c r="ZX15" i="13"/>
  <c r="ZY13" i="13"/>
  <c r="AAB17" i="11"/>
  <c r="ZY16" i="13"/>
  <c r="ZZ14" i="13"/>
  <c r="AAA13" i="11"/>
  <c r="AAD12" i="12"/>
  <c r="AAC13" i="12"/>
  <c r="AAC15" i="12" s="1"/>
  <c r="AAC14" i="12"/>
  <c r="AAB16" i="12"/>
  <c r="AEP12" i="13"/>
  <c r="AAB18" i="11" l="1"/>
  <c r="ZZ13" i="13"/>
  <c r="ZY15" i="13"/>
  <c r="AAB13" i="11"/>
  <c r="AAA14" i="13"/>
  <c r="ZZ16" i="13"/>
  <c r="AAC16" i="12"/>
  <c r="AAC17" i="11"/>
  <c r="AAE12" i="12"/>
  <c r="AAD13" i="12"/>
  <c r="AAD15" i="12" s="1"/>
  <c r="AAD14" i="12"/>
  <c r="AEQ12" i="13"/>
  <c r="AAC18" i="11" l="1"/>
  <c r="AAA13" i="13"/>
  <c r="ZZ15" i="13"/>
  <c r="AAD16" i="12"/>
  <c r="AAA16" i="13"/>
  <c r="AAC13" i="11"/>
  <c r="AAB14" i="13"/>
  <c r="AAD17" i="11"/>
  <c r="AAF12" i="12"/>
  <c r="AAE13" i="12"/>
  <c r="AAE15" i="12" s="1"/>
  <c r="AAE14" i="12"/>
  <c r="AER12" i="13"/>
  <c r="AAE16" i="12" l="1"/>
  <c r="AAD18" i="11"/>
  <c r="AAA15" i="13"/>
  <c r="AAB13" i="13"/>
  <c r="AAD13" i="11"/>
  <c r="AAC14" i="13"/>
  <c r="AAB16" i="13"/>
  <c r="AAE17" i="11"/>
  <c r="AAG12" i="12"/>
  <c r="AAF13" i="12"/>
  <c r="AAF15" i="12" s="1"/>
  <c r="AAF14" i="12"/>
  <c r="AES12" i="13"/>
  <c r="AAF16" i="12" l="1"/>
  <c r="AAE18" i="11"/>
  <c r="AAB15" i="13"/>
  <c r="AAC13" i="13"/>
  <c r="AAC16" i="13"/>
  <c r="AAE13" i="11"/>
  <c r="AAD14" i="13"/>
  <c r="AAF17" i="11"/>
  <c r="AAH12" i="12"/>
  <c r="AAG13" i="12"/>
  <c r="AAG15" i="12" s="1"/>
  <c r="AAG14" i="12"/>
  <c r="AET12" i="13"/>
  <c r="AAF18" i="11" l="1"/>
  <c r="AAD13" i="13"/>
  <c r="AAC15" i="13"/>
  <c r="AAD16" i="13"/>
  <c r="AAF13" i="11"/>
  <c r="AAE14" i="13"/>
  <c r="AAG17" i="11"/>
  <c r="AAI12" i="12"/>
  <c r="AAH13" i="12"/>
  <c r="AAH15" i="12" s="1"/>
  <c r="AAH14" i="12"/>
  <c r="AAG16" i="12"/>
  <c r="AEU12" i="13"/>
  <c r="AAG18" i="11" l="1"/>
  <c r="AAD15" i="13"/>
  <c r="AAE13" i="13"/>
  <c r="AAH16" i="12"/>
  <c r="AAJ12" i="12"/>
  <c r="AAI13" i="12"/>
  <c r="AAI15" i="12" s="1"/>
  <c r="AAI14" i="12"/>
  <c r="AAG13" i="11"/>
  <c r="AAF14" i="13"/>
  <c r="AAH17" i="11"/>
  <c r="AAE16" i="13"/>
  <c r="AEV12" i="13"/>
  <c r="AAH18" i="11" l="1"/>
  <c r="AAE15" i="13"/>
  <c r="AAF13" i="13"/>
  <c r="AAI17" i="11"/>
  <c r="AAF16" i="13"/>
  <c r="AAK12" i="12"/>
  <c r="AAJ13" i="12"/>
  <c r="AAJ15" i="12" s="1"/>
  <c r="AAJ14" i="12"/>
  <c r="AAH13" i="11"/>
  <c r="AAG14" i="13"/>
  <c r="AAI16" i="12"/>
  <c r="AEW12" i="13"/>
  <c r="AAI18" i="11" l="1"/>
  <c r="AAG13" i="13"/>
  <c r="AAF15" i="13"/>
  <c r="AAG16" i="13"/>
  <c r="AAJ17" i="11"/>
  <c r="AAL12" i="12"/>
  <c r="AAK13" i="12"/>
  <c r="AAK15" i="12" s="1"/>
  <c r="AAK14" i="12"/>
  <c r="AAJ16" i="12"/>
  <c r="AAI13" i="11"/>
  <c r="AAH14" i="13"/>
  <c r="AEX12" i="13"/>
  <c r="AAJ18" i="11" l="1"/>
  <c r="AAH13" i="13"/>
  <c r="AAG15" i="13"/>
  <c r="AAK16" i="12"/>
  <c r="AAK17" i="11"/>
  <c r="AAM12" i="12"/>
  <c r="AAL13" i="12"/>
  <c r="AAL15" i="12" s="1"/>
  <c r="AAL14" i="12"/>
  <c r="AAH16" i="13"/>
  <c r="AAJ13" i="11"/>
  <c r="AAI14" i="13"/>
  <c r="AEY12" i="13"/>
  <c r="AAK18" i="11" l="1"/>
  <c r="AAH15" i="13"/>
  <c r="AAI13" i="13"/>
  <c r="AAL17" i="11"/>
  <c r="AAN12" i="12"/>
  <c r="AAM13" i="12"/>
  <c r="AAM15" i="12" s="1"/>
  <c r="AAM14" i="12"/>
  <c r="AAJ14" i="13"/>
  <c r="AAK13" i="11"/>
  <c r="AAL16" i="12"/>
  <c r="AAI16" i="13"/>
  <c r="AEZ12" i="13"/>
  <c r="AAL18" i="11" l="1"/>
  <c r="AAI15" i="13"/>
  <c r="AAJ13" i="13"/>
  <c r="AAM17" i="11"/>
  <c r="AAO12" i="12"/>
  <c r="AAN13" i="12"/>
  <c r="AAN15" i="12" s="1"/>
  <c r="AAN14" i="12"/>
  <c r="AAM16" i="12"/>
  <c r="AAJ16" i="13"/>
  <c r="AAL13" i="11"/>
  <c r="AAK14" i="13"/>
  <c r="AFA12" i="13"/>
  <c r="AAM18" i="11" l="1"/>
  <c r="AAJ15" i="13"/>
  <c r="AAK13" i="13"/>
  <c r="AAP12" i="12"/>
  <c r="AAO13" i="12"/>
  <c r="AAO15" i="12" s="1"/>
  <c r="AAO14" i="12"/>
  <c r="AAN17" i="11"/>
  <c r="AAM13" i="11"/>
  <c r="AAL14" i="13"/>
  <c r="AAN16" i="12"/>
  <c r="AAK16" i="13"/>
  <c r="AFB12" i="13"/>
  <c r="AAN18" i="11" l="1"/>
  <c r="AAL13" i="13"/>
  <c r="AAK15" i="13"/>
  <c r="AAL16" i="13"/>
  <c r="AAO17" i="11"/>
  <c r="AAN13" i="11"/>
  <c r="AAM14" i="13"/>
  <c r="AAO16" i="12"/>
  <c r="AAQ12" i="12"/>
  <c r="AAP13" i="12"/>
  <c r="AAP15" i="12" s="1"/>
  <c r="AAP14" i="12"/>
  <c r="AFC12" i="13"/>
  <c r="AAO18" i="11" l="1"/>
  <c r="AAL15" i="13"/>
  <c r="AAM13" i="13"/>
  <c r="AAP16" i="12"/>
  <c r="AAO13" i="11"/>
  <c r="AAN14" i="13"/>
  <c r="AAM16" i="13"/>
  <c r="AAP17" i="11"/>
  <c r="AAR12" i="12"/>
  <c r="AAQ13" i="12"/>
  <c r="AAQ15" i="12" s="1"/>
  <c r="AAQ14" i="12"/>
  <c r="AFD12" i="13"/>
  <c r="AAQ16" i="12" l="1"/>
  <c r="AAP18" i="11"/>
  <c r="AAM15" i="13"/>
  <c r="AAN13" i="13"/>
  <c r="AAN16" i="13"/>
  <c r="AAQ17" i="11"/>
  <c r="AAP13" i="11"/>
  <c r="AAO14" i="13"/>
  <c r="AAS12" i="12"/>
  <c r="AAR13" i="12"/>
  <c r="AAR15" i="12" s="1"/>
  <c r="AAR14" i="12"/>
  <c r="AFE12" i="13"/>
  <c r="AAQ18" i="11" l="1"/>
  <c r="AAN15" i="13"/>
  <c r="AAO13" i="13"/>
  <c r="AAT12" i="12"/>
  <c r="AAS13" i="12"/>
  <c r="AAS15" i="12" s="1"/>
  <c r="AAS14" i="12"/>
  <c r="AAO16" i="13"/>
  <c r="AAR17" i="11"/>
  <c r="AAR16" i="12"/>
  <c r="AAP14" i="13"/>
  <c r="AAQ13" i="11"/>
  <c r="AFF12" i="13"/>
  <c r="AAR18" i="11" l="1"/>
  <c r="AAO15" i="13"/>
  <c r="AAP13" i="13"/>
  <c r="AAS17" i="11"/>
  <c r="AAP16" i="13"/>
  <c r="AAU12" i="12"/>
  <c r="AAT13" i="12"/>
  <c r="AAT15" i="12" s="1"/>
  <c r="AAT14" i="12"/>
  <c r="AAR13" i="11"/>
  <c r="AAQ14" i="13"/>
  <c r="AAS16" i="12"/>
  <c r="AFG12" i="13"/>
  <c r="AAS18" i="11" l="1"/>
  <c r="AAP15" i="13"/>
  <c r="AAQ13" i="13"/>
  <c r="AAQ16" i="13"/>
  <c r="AAV12" i="12"/>
  <c r="AAU13" i="12"/>
  <c r="AAU15" i="12" s="1"/>
  <c r="AAU14" i="12"/>
  <c r="AAT17" i="11"/>
  <c r="AAT16" i="12"/>
  <c r="AAS13" i="11"/>
  <c r="AAR14" i="13"/>
  <c r="AFH12" i="13"/>
  <c r="AAT18" i="11" l="1"/>
  <c r="AAQ15" i="13"/>
  <c r="AAR13" i="13"/>
  <c r="AAW12" i="12"/>
  <c r="AAV13" i="12"/>
  <c r="AAV15" i="12" s="1"/>
  <c r="AAV14" i="12"/>
  <c r="AAT13" i="11"/>
  <c r="AAS14" i="13"/>
  <c r="AAU16" i="12"/>
  <c r="AAR16" i="13"/>
  <c r="AAU17" i="11"/>
  <c r="AFI12" i="13"/>
  <c r="AAU18" i="11" l="1"/>
  <c r="AAS13" i="13"/>
  <c r="AAR15" i="13"/>
  <c r="AAV16" i="12"/>
  <c r="AAS16" i="13"/>
  <c r="AAU13" i="11"/>
  <c r="AAT14" i="13"/>
  <c r="AAV17" i="11"/>
  <c r="AAX12" i="12"/>
  <c r="AAW13" i="12"/>
  <c r="AAW15" i="12" s="1"/>
  <c r="AAW14" i="12"/>
  <c r="AFJ12" i="13"/>
  <c r="AAV18" i="11" l="1"/>
  <c r="AAS15" i="13"/>
  <c r="AAT13" i="13"/>
  <c r="AAW17" i="11"/>
  <c r="AAV13" i="11"/>
  <c r="AAU14" i="13"/>
  <c r="AAW16" i="12"/>
  <c r="AAT16" i="13"/>
  <c r="AAY12" i="12"/>
  <c r="AAX13" i="12"/>
  <c r="AAX15" i="12" s="1"/>
  <c r="AAX14" i="12"/>
  <c r="AFK12" i="13"/>
  <c r="AAW18" i="11" l="1"/>
  <c r="AAT15" i="13"/>
  <c r="AAU13" i="13"/>
  <c r="AAU16" i="13"/>
  <c r="AAX16" i="12"/>
  <c r="AAW13" i="11"/>
  <c r="AAV14" i="13"/>
  <c r="AAX17" i="11"/>
  <c r="AAZ12" i="12"/>
  <c r="AAY13" i="12"/>
  <c r="AAY15" i="12" s="1"/>
  <c r="AAY14" i="12"/>
  <c r="AFL12" i="13"/>
  <c r="AAX18" i="11" l="1"/>
  <c r="AAV13" i="13"/>
  <c r="AAU15" i="13"/>
  <c r="AAY16" i="12"/>
  <c r="ABA12" i="12"/>
  <c r="AAZ13" i="12"/>
  <c r="AAZ15" i="12" s="1"/>
  <c r="AAZ14" i="12"/>
  <c r="AAX13" i="11"/>
  <c r="AAW14" i="13"/>
  <c r="AAY17" i="11"/>
  <c r="AAV16" i="13"/>
  <c r="AFM12" i="13"/>
  <c r="AAY18" i="11" l="1"/>
  <c r="AAV15" i="13"/>
  <c r="AAW13" i="13"/>
  <c r="AAZ17" i="11"/>
  <c r="ABB12" i="12"/>
  <c r="ABA13" i="12"/>
  <c r="ABA15" i="12" s="1"/>
  <c r="ABA14" i="12"/>
  <c r="AAW16" i="13"/>
  <c r="AAX14" i="13"/>
  <c r="AAY13" i="11"/>
  <c r="AAZ16" i="12"/>
  <c r="AFN12" i="13"/>
  <c r="AAZ18" i="11" l="1"/>
  <c r="AAX13" i="13"/>
  <c r="AAW15" i="13"/>
  <c r="AAX16" i="13"/>
  <c r="ABA16" i="12"/>
  <c r="AAZ13" i="11"/>
  <c r="AAY14" i="13"/>
  <c r="ABA17" i="11"/>
  <c r="ABC12" i="12"/>
  <c r="ABB13" i="12"/>
  <c r="ABB15" i="12" s="1"/>
  <c r="ABB14" i="12"/>
  <c r="AFO12" i="13"/>
  <c r="ABA18" i="11" l="1"/>
  <c r="AAX15" i="13"/>
  <c r="AAY13" i="13"/>
  <c r="ABA13" i="11"/>
  <c r="AAZ14" i="13"/>
  <c r="ABB16" i="12"/>
  <c r="AAY16" i="13"/>
  <c r="ABB17" i="11"/>
  <c r="ABD12" i="12"/>
  <c r="ABC13" i="12"/>
  <c r="ABC15" i="12" s="1"/>
  <c r="ABC14" i="12"/>
  <c r="AFP12" i="13"/>
  <c r="ABB18" i="11" l="1"/>
  <c r="AAY15" i="13"/>
  <c r="AAZ13" i="13"/>
  <c r="AAZ16" i="13"/>
  <c r="ABC16" i="12"/>
  <c r="ABB13" i="11"/>
  <c r="ABA14" i="13"/>
  <c r="ABC17" i="11"/>
  <c r="ABE12" i="12"/>
  <c r="ABD13" i="12"/>
  <c r="ABD15" i="12" s="1"/>
  <c r="ABD14" i="12"/>
  <c r="AFQ12" i="13"/>
  <c r="ABC18" i="11" l="1"/>
  <c r="AAZ15" i="13"/>
  <c r="ABA13" i="13"/>
  <c r="ABC13" i="11"/>
  <c r="ABB14" i="13"/>
  <c r="ABD16" i="12"/>
  <c r="ABA16" i="13"/>
  <c r="ABD17" i="11"/>
  <c r="ABF12" i="12"/>
  <c r="ABE13" i="12"/>
  <c r="ABE15" i="12" s="1"/>
  <c r="ABE14" i="12"/>
  <c r="AFR12" i="13"/>
  <c r="ABD18" i="11" l="1"/>
  <c r="ABB13" i="13"/>
  <c r="ABA15" i="13"/>
  <c r="ABE16" i="12"/>
  <c r="ABB16" i="13"/>
  <c r="ABD13" i="11"/>
  <c r="ABC14" i="13"/>
  <c r="ABE17" i="11"/>
  <c r="ABG12" i="12"/>
  <c r="ABF13" i="12"/>
  <c r="ABF15" i="12" s="1"/>
  <c r="ABF14" i="12"/>
  <c r="AFS12" i="13"/>
  <c r="ABE18" i="11" l="1"/>
  <c r="ABC13" i="13"/>
  <c r="ABB15" i="13"/>
  <c r="ABF16" i="12"/>
  <c r="ABE13" i="11"/>
  <c r="ABD14" i="13"/>
  <c r="ABC16" i="13"/>
  <c r="ABF17" i="11"/>
  <c r="ABH12" i="12"/>
  <c r="ABG13" i="12"/>
  <c r="ABG15" i="12" s="1"/>
  <c r="ABG14" i="12"/>
  <c r="AFT12" i="13"/>
  <c r="ABF18" i="11" l="1"/>
  <c r="ABC15" i="13"/>
  <c r="ABD13" i="13"/>
  <c r="ABI12" i="12"/>
  <c r="ABH13" i="12"/>
  <c r="ABH15" i="12" s="1"/>
  <c r="ABH14" i="12"/>
  <c r="ABD16" i="13"/>
  <c r="ABF13" i="11"/>
  <c r="ABE14" i="13"/>
  <c r="ABG17" i="11"/>
  <c r="ABG16" i="12"/>
  <c r="AFU12" i="13"/>
  <c r="ABG18" i="11" l="1"/>
  <c r="ABE13" i="13"/>
  <c r="ABD15" i="13"/>
  <c r="ABH17" i="11"/>
  <c r="ABF14" i="13"/>
  <c r="ABG13" i="11"/>
  <c r="ABJ12" i="12"/>
  <c r="ABI13" i="12"/>
  <c r="ABI15" i="12" s="1"/>
  <c r="ABI14" i="12"/>
  <c r="ABE16" i="13"/>
  <c r="ABH16" i="12"/>
  <c r="AFV12" i="13"/>
  <c r="ABH18" i="11" l="1"/>
  <c r="ABF13" i="13"/>
  <c r="ABE15" i="13"/>
  <c r="ABI16" i="12"/>
  <c r="ABH13" i="11"/>
  <c r="ABG14" i="13"/>
  <c r="ABF16" i="13"/>
  <c r="ABI17" i="11"/>
  <c r="ABK12" i="12"/>
  <c r="ABJ13" i="12"/>
  <c r="ABJ15" i="12" s="1"/>
  <c r="ABJ14" i="12"/>
  <c r="AFW12" i="13"/>
  <c r="ABI18" i="11" l="1"/>
  <c r="ABF15" i="13"/>
  <c r="ABG13" i="13"/>
  <c r="ABJ16" i="12"/>
  <c r="ABG16" i="13"/>
  <c r="ABJ17" i="11"/>
  <c r="ABI13" i="11"/>
  <c r="ABH14" i="13"/>
  <c r="ABL12" i="12"/>
  <c r="ABK13" i="12"/>
  <c r="ABK15" i="12" s="1"/>
  <c r="ABK14" i="12"/>
  <c r="AFX12" i="13"/>
  <c r="ABJ18" i="11" l="1"/>
  <c r="ABK16" i="12"/>
  <c r="ABH13" i="13"/>
  <c r="ABG15" i="13"/>
  <c r="ABM12" i="12"/>
  <c r="ABL13" i="12"/>
  <c r="ABL15" i="12" s="1"/>
  <c r="ABL14" i="12"/>
  <c r="ABL16" i="12" s="1"/>
  <c r="ABJ13" i="11"/>
  <c r="ABI14" i="13"/>
  <c r="ABK17" i="11"/>
  <c r="ABH16" i="13"/>
  <c r="AFY12" i="13"/>
  <c r="ABK18" i="11" l="1"/>
  <c r="ABI13" i="13"/>
  <c r="ABH15" i="13"/>
  <c r="ABK13" i="11"/>
  <c r="ABJ14" i="13"/>
  <c r="ABN12" i="12"/>
  <c r="ABM13" i="12"/>
  <c r="ABM15" i="12" s="1"/>
  <c r="ABM14" i="12"/>
  <c r="ABL17" i="11"/>
  <c r="ABI16" i="13"/>
  <c r="AFZ12" i="13"/>
  <c r="ABL18" i="11" l="1"/>
  <c r="ABI15" i="13"/>
  <c r="ABJ13" i="13"/>
  <c r="ABM17" i="11"/>
  <c r="ABJ16" i="13"/>
  <c r="ABL13" i="11"/>
  <c r="ABK14" i="13"/>
  <c r="ABO12" i="12"/>
  <c r="ABN13" i="12"/>
  <c r="ABN15" i="12" s="1"/>
  <c r="ABN14" i="12"/>
  <c r="ABM16" i="12"/>
  <c r="AGA12" i="13"/>
  <c r="ABM18" i="11" l="1"/>
  <c r="ABJ15" i="13"/>
  <c r="ABK13" i="13"/>
  <c r="ABN16" i="12"/>
  <c r="ABP12" i="12"/>
  <c r="ABO13" i="12"/>
  <c r="ABO15" i="12" s="1"/>
  <c r="ABO14" i="12"/>
  <c r="ABK16" i="13"/>
  <c r="ABN17" i="11"/>
  <c r="ABM13" i="11"/>
  <c r="ABL14" i="13"/>
  <c r="AGB12" i="13"/>
  <c r="ABN18" i="11" l="1"/>
  <c r="ABK15" i="13"/>
  <c r="ABL13" i="13"/>
  <c r="ABL16" i="13"/>
  <c r="ABO17" i="11"/>
  <c r="ABN13" i="11"/>
  <c r="ABM14" i="13"/>
  <c r="ABQ12" i="12"/>
  <c r="ABP13" i="12"/>
  <c r="ABP15" i="12" s="1"/>
  <c r="ABP14" i="12"/>
  <c r="ABO16" i="12"/>
  <c r="AGC12" i="13"/>
  <c r="ABO18" i="11" l="1"/>
  <c r="ABL15" i="13"/>
  <c r="ABM13" i="13"/>
  <c r="ABP16" i="12"/>
  <c r="ABR12" i="12"/>
  <c r="ABQ13" i="12"/>
  <c r="ABQ15" i="12" s="1"/>
  <c r="ABQ14" i="12"/>
  <c r="ABO13" i="11"/>
  <c r="ABN14" i="13"/>
  <c r="ABM16" i="13"/>
  <c r="ABP17" i="11"/>
  <c r="AGD12" i="13"/>
  <c r="ABQ16" i="12" l="1"/>
  <c r="ABP18" i="11"/>
  <c r="ABM15" i="13"/>
  <c r="ABN13" i="13"/>
  <c r="ABN16" i="13"/>
  <c r="ABP13" i="11"/>
  <c r="ABO14" i="13"/>
  <c r="ABS12" i="12"/>
  <c r="ABR13" i="12"/>
  <c r="ABR15" i="12" s="1"/>
  <c r="ABR14" i="12"/>
  <c r="ABQ17" i="11"/>
  <c r="AGE12" i="13"/>
  <c r="ABQ18" i="11" l="1"/>
  <c r="ABO13" i="13"/>
  <c r="ABN15" i="13"/>
  <c r="ABP14" i="13"/>
  <c r="ABQ13" i="11"/>
  <c r="ABO16" i="13"/>
  <c r="ABR17" i="11"/>
  <c r="ABT12" i="12"/>
  <c r="ABS13" i="12"/>
  <c r="ABS15" i="12" s="1"/>
  <c r="ABS14" i="12"/>
  <c r="ABR16" i="12"/>
  <c r="AGF12" i="13"/>
  <c r="ABR18" i="11" l="1"/>
  <c r="ABO15" i="13"/>
  <c r="ABP13" i="13"/>
  <c r="ABP16" i="13"/>
  <c r="ABS16" i="12"/>
  <c r="ABS17" i="11"/>
  <c r="ABR13" i="11"/>
  <c r="ABQ14" i="13"/>
  <c r="ABU12" i="12"/>
  <c r="ABT13" i="12"/>
  <c r="ABT15" i="12" s="1"/>
  <c r="ABT14" i="12"/>
  <c r="AGG12" i="13"/>
  <c r="ABS18" i="11" l="1"/>
  <c r="ABT16" i="12"/>
  <c r="ABQ13" i="13"/>
  <c r="ABP15" i="13"/>
  <c r="ABS13" i="11"/>
  <c r="ABR14" i="13"/>
  <c r="ABT17" i="11"/>
  <c r="ABQ16" i="13"/>
  <c r="ABV12" i="12"/>
  <c r="ABU13" i="12"/>
  <c r="ABU15" i="12" s="1"/>
  <c r="ABU14" i="12"/>
  <c r="AGH12" i="13"/>
  <c r="ABT18" i="11" l="1"/>
  <c r="ABQ15" i="13"/>
  <c r="ABR13" i="13"/>
  <c r="ABR16" i="13"/>
  <c r="ABU17" i="11"/>
  <c r="ABT13" i="11"/>
  <c r="ABS14" i="13"/>
  <c r="ABU16" i="12"/>
  <c r="ABW12" i="12"/>
  <c r="ABV13" i="12"/>
  <c r="ABV15" i="12" s="1"/>
  <c r="ABV14" i="12"/>
  <c r="AGI12" i="13"/>
  <c r="ABU18" i="11" l="1"/>
  <c r="ABS13" i="13"/>
  <c r="ABR15" i="13"/>
  <c r="ABV16" i="12"/>
  <c r="ABS16" i="13"/>
  <c r="ABU13" i="11"/>
  <c r="ABT14" i="13"/>
  <c r="ABV17" i="11"/>
  <c r="ABX12" i="12"/>
  <c r="ABW13" i="12"/>
  <c r="ABW15" i="12" s="1"/>
  <c r="ABW14" i="12"/>
  <c r="AGJ12" i="13"/>
  <c r="ABV18" i="11" l="1"/>
  <c r="ABS15" i="13"/>
  <c r="ABT13" i="13"/>
  <c r="ABV13" i="11"/>
  <c r="ABU14" i="13"/>
  <c r="ABW17" i="11"/>
  <c r="ABW16" i="12"/>
  <c r="ABT16" i="13"/>
  <c r="ABY12" i="12"/>
  <c r="ABX13" i="12"/>
  <c r="ABX15" i="12" s="1"/>
  <c r="ABX14" i="12"/>
  <c r="AGK12" i="13"/>
  <c r="ABW18" i="11" l="1"/>
  <c r="ABT15" i="13"/>
  <c r="ABU13" i="13"/>
  <c r="ABU16" i="13"/>
  <c r="ABX16" i="12"/>
  <c r="ABW13" i="11"/>
  <c r="ABV14" i="13"/>
  <c r="ABX17" i="11"/>
  <c r="ABZ12" i="12"/>
  <c r="ABY13" i="12"/>
  <c r="ABY15" i="12" s="1"/>
  <c r="ABY14" i="12"/>
  <c r="AGL12" i="13"/>
  <c r="ABY16" i="12" l="1"/>
  <c r="ABX18" i="11"/>
  <c r="ABV13" i="13"/>
  <c r="ABU15" i="13"/>
  <c r="ABX13" i="11"/>
  <c r="ABW14" i="13"/>
  <c r="ABV16" i="13"/>
  <c r="ABY17" i="11"/>
  <c r="ACA12" i="12"/>
  <c r="ABZ13" i="12"/>
  <c r="ABZ15" i="12" s="1"/>
  <c r="ABZ14" i="12"/>
  <c r="ABZ16" i="12" s="1"/>
  <c r="AGM12" i="13"/>
  <c r="ABY18" i="11" l="1"/>
  <c r="ABW13" i="13"/>
  <c r="ABV15" i="13"/>
  <c r="ABY13" i="11"/>
  <c r="ABX14" i="13"/>
  <c r="ABW16" i="13"/>
  <c r="ABZ17" i="11"/>
  <c r="ACB12" i="12"/>
  <c r="ACA13" i="12"/>
  <c r="ACA15" i="12" s="1"/>
  <c r="ACA14" i="12"/>
  <c r="AGN12" i="13"/>
  <c r="ABZ18" i="11" l="1"/>
  <c r="ABW15" i="13"/>
  <c r="ABX13" i="13"/>
  <c r="ABX16" i="13"/>
  <c r="ACA17" i="11"/>
  <c r="ACC12" i="12"/>
  <c r="ACB13" i="12"/>
  <c r="ACB15" i="12" s="1"/>
  <c r="ACB14" i="12"/>
  <c r="ABZ13" i="11"/>
  <c r="ABY14" i="13"/>
  <c r="ACA16" i="12"/>
  <c r="AGO12" i="13"/>
  <c r="ACA18" i="11" l="1"/>
  <c r="ABY13" i="13"/>
  <c r="ABX15" i="13"/>
  <c r="ACD12" i="12"/>
  <c r="ACC13" i="12"/>
  <c r="ACC15" i="12" s="1"/>
  <c r="ACC14" i="12"/>
  <c r="ACB16" i="12"/>
  <c r="ABY16" i="13"/>
  <c r="ACB17" i="11"/>
  <c r="ABZ14" i="13"/>
  <c r="ACA13" i="11"/>
  <c r="AGP12" i="13"/>
  <c r="ACB18" i="11" l="1"/>
  <c r="ABZ13" i="13"/>
  <c r="ABY15" i="13"/>
  <c r="ABZ16" i="13"/>
  <c r="ACC17" i="11"/>
  <c r="ACE12" i="12"/>
  <c r="ACD13" i="12"/>
  <c r="ACD15" i="12" s="1"/>
  <c r="ACD14" i="12"/>
  <c r="ACC16" i="12"/>
  <c r="ACB13" i="11"/>
  <c r="ACA14" i="13"/>
  <c r="AGQ12" i="13"/>
  <c r="ACC18" i="11" l="1"/>
  <c r="ACA13" i="13"/>
  <c r="ABZ15" i="13"/>
  <c r="ACD17" i="11"/>
  <c r="ACF12" i="12"/>
  <c r="ACE13" i="12"/>
  <c r="ACE15" i="12" s="1"/>
  <c r="ACE14" i="12"/>
  <c r="ACC13" i="11"/>
  <c r="ACB14" i="13"/>
  <c r="ACA16" i="13"/>
  <c r="ACD16" i="12"/>
  <c r="AGR12" i="13"/>
  <c r="ACD18" i="11" l="1"/>
  <c r="ACB13" i="13"/>
  <c r="ACA15" i="13"/>
  <c r="ACB16" i="13"/>
  <c r="ACE17" i="11"/>
  <c r="ACE16" i="12"/>
  <c r="ACD13" i="11"/>
  <c r="ACC14" i="13"/>
  <c r="ACG12" i="12"/>
  <c r="ACF13" i="12"/>
  <c r="ACF15" i="12" s="1"/>
  <c r="ACF14" i="12"/>
  <c r="AGS12" i="13"/>
  <c r="ACE18" i="11" l="1"/>
  <c r="ACB15" i="13"/>
  <c r="ACC13" i="13"/>
  <c r="ACF16" i="12"/>
  <c r="ACE13" i="11"/>
  <c r="ACD14" i="13"/>
  <c r="ACF17" i="11"/>
  <c r="ACC16" i="13"/>
  <c r="ACH12" i="12"/>
  <c r="ACG13" i="12"/>
  <c r="ACG15" i="12" s="1"/>
  <c r="ACG14" i="12"/>
  <c r="AGT12" i="13"/>
  <c r="ACF18" i="11" l="1"/>
  <c r="ACG16" i="12"/>
  <c r="ACC15" i="13"/>
  <c r="ACD13" i="13"/>
  <c r="ACD16" i="13"/>
  <c r="ACF13" i="11"/>
  <c r="ACE14" i="13"/>
  <c r="ACG17" i="11"/>
  <c r="ACI12" i="12"/>
  <c r="ACH13" i="12"/>
  <c r="ACH15" i="12" s="1"/>
  <c r="ACH14" i="12"/>
  <c r="AGU12" i="13"/>
  <c r="ACH16" i="12" l="1"/>
  <c r="ACG18" i="11"/>
  <c r="ACD15" i="13"/>
  <c r="ACE13" i="13"/>
  <c r="ACG13" i="11"/>
  <c r="ACF14" i="13"/>
  <c r="ACE16" i="13"/>
  <c r="ACH17" i="11"/>
  <c r="ACJ12" i="12"/>
  <c r="ACI13" i="12"/>
  <c r="ACI15" i="12" s="1"/>
  <c r="ACI14" i="12"/>
  <c r="AGV12" i="13"/>
  <c r="ACH18" i="11" l="1"/>
  <c r="ACF13" i="13"/>
  <c r="ACE15" i="13"/>
  <c r="ACH13" i="11"/>
  <c r="ACG14" i="13"/>
  <c r="ACF16" i="13"/>
  <c r="ACI17" i="11"/>
  <c r="ACK12" i="12"/>
  <c r="ACJ13" i="12"/>
  <c r="ACJ15" i="12" s="1"/>
  <c r="ACJ14" i="12"/>
  <c r="ACI16" i="12"/>
  <c r="AGW12" i="13"/>
  <c r="ACI18" i="11" l="1"/>
  <c r="ACF15" i="13"/>
  <c r="ACG13" i="13"/>
  <c r="ACJ16" i="12"/>
  <c r="ACL12" i="12"/>
  <c r="ACK13" i="12"/>
  <c r="ACK15" i="12" s="1"/>
  <c r="ACK14" i="12"/>
  <c r="ACG16" i="13"/>
  <c r="ACJ17" i="11"/>
  <c r="ACI13" i="11"/>
  <c r="ACH14" i="13"/>
  <c r="AGX12" i="13"/>
  <c r="ACJ18" i="11" l="1"/>
  <c r="ACH13" i="13"/>
  <c r="ACG15" i="13"/>
  <c r="ACH16" i="13"/>
  <c r="ACK17" i="11"/>
  <c r="ACK16" i="12"/>
  <c r="ACM12" i="12"/>
  <c r="ACL13" i="12"/>
  <c r="ACL15" i="12" s="1"/>
  <c r="ACL14" i="12"/>
  <c r="ACJ13" i="11"/>
  <c r="ACI14" i="13"/>
  <c r="AGY12" i="13"/>
  <c r="ACK18" i="11" l="1"/>
  <c r="ACI13" i="13"/>
  <c r="ACH15" i="13"/>
  <c r="ACL17" i="11"/>
  <c r="ACL16" i="12"/>
  <c r="ACK13" i="11"/>
  <c r="ACJ14" i="13"/>
  <c r="ACN12" i="12"/>
  <c r="ACM13" i="12"/>
  <c r="ACM15" i="12" s="1"/>
  <c r="ACM14" i="12"/>
  <c r="ACI16" i="13"/>
  <c r="AGZ12" i="13"/>
  <c r="ACL18" i="11" l="1"/>
  <c r="ACJ13" i="13"/>
  <c r="ACI15" i="13"/>
  <c r="ACM16" i="12"/>
  <c r="ACL13" i="11"/>
  <c r="ACK14" i="13"/>
  <c r="ACO12" i="12"/>
  <c r="ACN13" i="12"/>
  <c r="ACN15" i="12" s="1"/>
  <c r="ACN14" i="12"/>
  <c r="ACM17" i="11"/>
  <c r="ACJ16" i="13"/>
  <c r="AHA12" i="13"/>
  <c r="ACN16" i="12" l="1"/>
  <c r="ACM18" i="11"/>
  <c r="ACJ15" i="13"/>
  <c r="ACK13" i="13"/>
  <c r="ACP12" i="12"/>
  <c r="ACO13" i="12"/>
  <c r="ACO15" i="12" s="1"/>
  <c r="ACO14" i="12"/>
  <c r="ACO16" i="12" s="1"/>
  <c r="ACM13" i="11"/>
  <c r="ACL14" i="13"/>
  <c r="ACN17" i="11"/>
  <c r="ACK16" i="13"/>
  <c r="AHB12" i="13"/>
  <c r="ACN18" i="11" l="1"/>
  <c r="ACL13" i="13"/>
  <c r="ACK15" i="13"/>
  <c r="ACN13" i="11"/>
  <c r="ACM14" i="13"/>
  <c r="ACQ12" i="12"/>
  <c r="ACP13" i="12"/>
  <c r="ACP15" i="12" s="1"/>
  <c r="ACP14" i="12"/>
  <c r="ACO17" i="11"/>
  <c r="ACL16" i="13"/>
  <c r="AHC12" i="13"/>
  <c r="ACO18" i="11" l="1"/>
  <c r="ACL15" i="13"/>
  <c r="ACM13" i="13"/>
  <c r="ACO13" i="11"/>
  <c r="ACN14" i="13"/>
  <c r="ACR12" i="12"/>
  <c r="ACQ13" i="12"/>
  <c r="ACQ15" i="12" s="1"/>
  <c r="ACQ14" i="12"/>
  <c r="ACP17" i="11"/>
  <c r="ACM16" i="13"/>
  <c r="ACP16" i="12"/>
  <c r="AHD12" i="13"/>
  <c r="ACP18" i="11" l="1"/>
  <c r="ACM15" i="13"/>
  <c r="ACN13" i="13"/>
  <c r="ACS12" i="12"/>
  <c r="ACR13" i="12"/>
  <c r="ACR15" i="12" s="1"/>
  <c r="ACR14" i="12"/>
  <c r="ACQ17" i="11"/>
  <c r="ACQ16" i="12"/>
  <c r="ACN16" i="13"/>
  <c r="ACP13" i="11"/>
  <c r="ACO14" i="13"/>
  <c r="AHE12" i="13"/>
  <c r="ACQ18" i="11" l="1"/>
  <c r="ACO13" i="13"/>
  <c r="ACN15" i="13"/>
  <c r="ACR16" i="12"/>
  <c r="ACR17" i="11"/>
  <c r="ACT12" i="12"/>
  <c r="ACS13" i="12"/>
  <c r="ACS15" i="12" s="1"/>
  <c r="ACS14" i="12"/>
  <c r="ACQ13" i="11"/>
  <c r="ACP14" i="13"/>
  <c r="ACO16" i="13"/>
  <c r="AHF12" i="13"/>
  <c r="ACR18" i="11" l="1"/>
  <c r="ACO15" i="13"/>
  <c r="ACP13" i="13"/>
  <c r="ACS17" i="11"/>
  <c r="ACU12" i="12"/>
  <c r="ACT13" i="12"/>
  <c r="ACT15" i="12" s="1"/>
  <c r="ACT14" i="12"/>
  <c r="ACS16" i="12"/>
  <c r="ACP16" i="13"/>
  <c r="ACR13" i="11"/>
  <c r="ACQ14" i="13"/>
  <c r="AHG12" i="13"/>
  <c r="ACS18" i="11" l="1"/>
  <c r="ACQ13" i="13"/>
  <c r="ACP15" i="13"/>
  <c r="ACT17" i="11"/>
  <c r="ACT16" i="12"/>
  <c r="ACV12" i="12"/>
  <c r="ACU13" i="12"/>
  <c r="ACU15" i="12" s="1"/>
  <c r="ACU14" i="12"/>
  <c r="ACS13" i="11"/>
  <c r="ACR14" i="13"/>
  <c r="ACQ16" i="13"/>
  <c r="AHH12" i="13"/>
  <c r="ACT18" i="11" l="1"/>
  <c r="ACR13" i="13"/>
  <c r="ACQ15" i="13"/>
  <c r="ACU17" i="11"/>
  <c r="ACW12" i="12"/>
  <c r="ACV13" i="12"/>
  <c r="ACV15" i="12" s="1"/>
  <c r="ACV14" i="12"/>
  <c r="ACU16" i="12"/>
  <c r="ACR16" i="13"/>
  <c r="ACT13" i="11"/>
  <c r="ACS14" i="13"/>
  <c r="AHI12" i="13"/>
  <c r="ACU18" i="11" l="1"/>
  <c r="ACS13" i="13"/>
  <c r="ACR15" i="13"/>
  <c r="ACV16" i="12"/>
  <c r="ACX12" i="12"/>
  <c r="ACW13" i="12"/>
  <c r="ACW15" i="12" s="1"/>
  <c r="ACW14" i="12"/>
  <c r="ACU13" i="11"/>
  <c r="ACT14" i="13"/>
  <c r="ACV17" i="11"/>
  <c r="ACS16" i="13"/>
  <c r="AHJ12" i="13"/>
  <c r="ACV18" i="11" l="1"/>
  <c r="ACT13" i="13"/>
  <c r="ACS15" i="13"/>
  <c r="ACV13" i="11"/>
  <c r="ACU14" i="13"/>
  <c r="ACT16" i="13"/>
  <c r="ACW17" i="11"/>
  <c r="ACW16" i="12"/>
  <c r="ACY12" i="12"/>
  <c r="ACX13" i="12"/>
  <c r="ACX15" i="12" s="1"/>
  <c r="ACX14" i="12"/>
  <c r="AHK12" i="13"/>
  <c r="ACW18" i="11" l="1"/>
  <c r="ACT15" i="13"/>
  <c r="ACU13" i="13"/>
  <c r="ACX16" i="12"/>
  <c r="ACU16" i="13"/>
  <c r="ACW13" i="11"/>
  <c r="ACV14" i="13"/>
  <c r="ACX17" i="11"/>
  <c r="ACZ12" i="12"/>
  <c r="ACY13" i="12"/>
  <c r="ACY15" i="12" s="1"/>
  <c r="ACY14" i="12"/>
  <c r="AHL12" i="13"/>
  <c r="ACX18" i="11" l="1"/>
  <c r="ACY16" i="12"/>
  <c r="ACU15" i="13"/>
  <c r="ACV13" i="13"/>
  <c r="ACX13" i="11"/>
  <c r="ACW14" i="13"/>
  <c r="ACV16" i="13"/>
  <c r="ACY17" i="11"/>
  <c r="ADA12" i="12"/>
  <c r="ACZ13" i="12"/>
  <c r="ACZ15" i="12" s="1"/>
  <c r="ACZ14" i="12"/>
  <c r="AHM12" i="13"/>
  <c r="ACY18" i="11" l="1"/>
  <c r="ACV15" i="13"/>
  <c r="ACW13" i="13"/>
  <c r="ACW16" i="13"/>
  <c r="ACY13" i="11"/>
  <c r="ACX14" i="13"/>
  <c r="ACZ17" i="11"/>
  <c r="ADB12" i="12"/>
  <c r="ADA13" i="12"/>
  <c r="ADA15" i="12" s="1"/>
  <c r="ADA14" i="12"/>
  <c r="ACZ16" i="12"/>
  <c r="AHN12" i="13"/>
  <c r="ACZ18" i="11" l="1"/>
  <c r="ACX13" i="13"/>
  <c r="ACW15" i="13"/>
  <c r="ADA16" i="12"/>
  <c r="ADC12" i="12"/>
  <c r="ADB13" i="12"/>
  <c r="ADB15" i="12" s="1"/>
  <c r="ADB14" i="12"/>
  <c r="ACZ13" i="11"/>
  <c r="ACY14" i="13"/>
  <c r="ADA17" i="11"/>
  <c r="ACX16" i="13"/>
  <c r="AHO12" i="13"/>
  <c r="ADA18" i="11" l="1"/>
  <c r="ACY13" i="13"/>
  <c r="ACX15" i="13"/>
  <c r="ADB17" i="11"/>
  <c r="ADD12" i="12"/>
  <c r="ADC13" i="12"/>
  <c r="ADC15" i="12" s="1"/>
  <c r="ADC14" i="12"/>
  <c r="ADA13" i="11"/>
  <c r="ACZ14" i="13"/>
  <c r="ADB16" i="12"/>
  <c r="ACY16" i="13"/>
  <c r="AHP12" i="13"/>
  <c r="ADB18" i="11" l="1"/>
  <c r="ACY15" i="13"/>
  <c r="ACZ13" i="13"/>
  <c r="ACZ16" i="13"/>
  <c r="ADC17" i="11"/>
  <c r="ADE12" i="12"/>
  <c r="ADD13" i="12"/>
  <c r="ADD15" i="12" s="1"/>
  <c r="ADD14" i="12"/>
  <c r="ADC16" i="12"/>
  <c r="ADB13" i="11"/>
  <c r="ADA14" i="13"/>
  <c r="AHQ12" i="13"/>
  <c r="ADC18" i="11" l="1"/>
  <c r="ACZ15" i="13"/>
  <c r="ADA13" i="13"/>
  <c r="ADA16" i="13"/>
  <c r="ADF12" i="12"/>
  <c r="ADE13" i="12"/>
  <c r="ADE15" i="12" s="1"/>
  <c r="ADE14" i="12"/>
  <c r="ADD17" i="11"/>
  <c r="ADD16" i="12"/>
  <c r="ADC13" i="11"/>
  <c r="ADB14" i="13"/>
  <c r="AHR12" i="13"/>
  <c r="ADD18" i="11" l="1"/>
  <c r="ADA15" i="13"/>
  <c r="ADB13" i="13"/>
  <c r="ADE16" i="12"/>
  <c r="ADE17" i="11"/>
  <c r="ADG12" i="12"/>
  <c r="ADF13" i="12"/>
  <c r="ADF15" i="12" s="1"/>
  <c r="ADF14" i="12"/>
  <c r="ADD13" i="11"/>
  <c r="ADC14" i="13"/>
  <c r="ADB16" i="13"/>
  <c r="AHS12" i="13"/>
  <c r="ADE18" i="11" l="1"/>
  <c r="ADB15" i="13"/>
  <c r="ADC13" i="13"/>
  <c r="ADC16" i="13"/>
  <c r="ADF17" i="11"/>
  <c r="ADH12" i="12"/>
  <c r="ADG13" i="12"/>
  <c r="ADG15" i="12" s="1"/>
  <c r="ADG14" i="12"/>
  <c r="ADF16" i="12"/>
  <c r="ADE13" i="11"/>
  <c r="ADD14" i="13"/>
  <c r="AHT12" i="13"/>
  <c r="ADF18" i="11" l="1"/>
  <c r="ADD13" i="13"/>
  <c r="ADC15" i="13"/>
  <c r="ADG16" i="12"/>
  <c r="ADI12" i="12"/>
  <c r="ADH13" i="12"/>
  <c r="ADH15" i="12" s="1"/>
  <c r="ADH14" i="12"/>
  <c r="ADF13" i="11"/>
  <c r="ADE14" i="13"/>
  <c r="ADG17" i="11"/>
  <c r="ADD16" i="13"/>
  <c r="AHU12" i="13"/>
  <c r="ADG18" i="11" l="1"/>
  <c r="ADE13" i="13"/>
  <c r="ADD15" i="13"/>
  <c r="ADH16" i="12"/>
  <c r="ADJ12" i="12"/>
  <c r="ADI13" i="12"/>
  <c r="ADI15" i="12" s="1"/>
  <c r="ADI14" i="12"/>
  <c r="ADG13" i="11"/>
  <c r="ADF14" i="13"/>
  <c r="ADH17" i="11"/>
  <c r="ADE16" i="13"/>
  <c r="AHV12" i="13"/>
  <c r="ADH18" i="11" l="1"/>
  <c r="ADF13" i="13"/>
  <c r="ADE15" i="13"/>
  <c r="ADK12" i="12"/>
  <c r="ADJ13" i="12"/>
  <c r="ADJ15" i="12" s="1"/>
  <c r="ADJ14" i="12"/>
  <c r="ADH13" i="11"/>
  <c r="ADG14" i="13"/>
  <c r="ADI17" i="11"/>
  <c r="ADF16" i="13"/>
  <c r="ADI16" i="12"/>
  <c r="AHW12" i="13"/>
  <c r="ADI18" i="11" l="1"/>
  <c r="ADG13" i="13"/>
  <c r="ADF15" i="13"/>
  <c r="ADJ17" i="11"/>
  <c r="ADJ16" i="12"/>
  <c r="ADG16" i="13"/>
  <c r="ADL12" i="12"/>
  <c r="ADK13" i="12"/>
  <c r="ADK15" i="12" s="1"/>
  <c r="ADK14" i="12"/>
  <c r="ADI13" i="11"/>
  <c r="ADH14" i="13"/>
  <c r="AHX12" i="13"/>
  <c r="ADJ18" i="11" l="1"/>
  <c r="ADG15" i="13"/>
  <c r="ADH13" i="13"/>
  <c r="ADH16" i="13"/>
  <c r="ADK16" i="12"/>
  <c r="ADM12" i="12"/>
  <c r="ADL13" i="12"/>
  <c r="ADL15" i="12" s="1"/>
  <c r="ADL14" i="12"/>
  <c r="ADJ13" i="11"/>
  <c r="ADI14" i="13"/>
  <c r="ADK17" i="11"/>
  <c r="AHY12" i="13"/>
  <c r="ADK18" i="11" l="1"/>
  <c r="ADH15" i="13"/>
  <c r="ADI13" i="13"/>
  <c r="ADI16" i="13"/>
  <c r="ADL17" i="11"/>
  <c r="ADL16" i="12"/>
  <c r="ADK13" i="11"/>
  <c r="ADJ14" i="13"/>
  <c r="ADN12" i="12"/>
  <c r="ADM13" i="12"/>
  <c r="ADM15" i="12" s="1"/>
  <c r="ADM14" i="12"/>
  <c r="AHZ12" i="13"/>
  <c r="ADL18" i="11" l="1"/>
  <c r="ADI15" i="13"/>
  <c r="ADJ13" i="13"/>
  <c r="ADM16" i="12"/>
  <c r="ADL13" i="11"/>
  <c r="ADK14" i="13"/>
  <c r="ADM17" i="11"/>
  <c r="ADJ16" i="13"/>
  <c r="ADO12" i="12"/>
  <c r="ADN13" i="12"/>
  <c r="ADN15" i="12" s="1"/>
  <c r="ADN14" i="12"/>
  <c r="AIA12" i="13"/>
  <c r="ADM18" i="11" l="1"/>
  <c r="ADJ15" i="13"/>
  <c r="ADK13" i="13"/>
  <c r="ADK16" i="13"/>
  <c r="ADN16" i="12"/>
  <c r="ADM13" i="11"/>
  <c r="ADL14" i="13"/>
  <c r="ADN17" i="11"/>
  <c r="ADP12" i="12"/>
  <c r="ADO13" i="12"/>
  <c r="ADO15" i="12" s="1"/>
  <c r="ADO14" i="12"/>
  <c r="AIB12" i="13"/>
  <c r="ADN18" i="11" l="1"/>
  <c r="ADL13" i="13"/>
  <c r="ADK15" i="13"/>
  <c r="ADO17" i="11"/>
  <c r="ADL16" i="13"/>
  <c r="ADO16" i="12"/>
  <c r="ADN13" i="11"/>
  <c r="ADM14" i="13"/>
  <c r="ADQ12" i="12"/>
  <c r="ADP13" i="12"/>
  <c r="ADP15" i="12" s="1"/>
  <c r="ADP14" i="12"/>
  <c r="AIC12" i="13"/>
  <c r="ADO18" i="11" l="1"/>
  <c r="ADM13" i="13"/>
  <c r="ADL15" i="13"/>
  <c r="ADP16" i="12"/>
  <c r="ADO13" i="11"/>
  <c r="ADN14" i="13"/>
  <c r="ADP17" i="11"/>
  <c r="ADM16" i="13"/>
  <c r="ADR12" i="12"/>
  <c r="ADQ13" i="12"/>
  <c r="ADQ15" i="12" s="1"/>
  <c r="ADQ14" i="12"/>
  <c r="AID12" i="13"/>
  <c r="ADP18" i="11" l="1"/>
  <c r="ADM15" i="13"/>
  <c r="ADN13" i="13"/>
  <c r="ADQ16" i="12"/>
  <c r="ADN16" i="13"/>
  <c r="ADP13" i="11"/>
  <c r="ADO14" i="13"/>
  <c r="ADQ17" i="11"/>
  <c r="ADS12" i="12"/>
  <c r="ADR13" i="12"/>
  <c r="ADR15" i="12" s="1"/>
  <c r="ADR14" i="12"/>
  <c r="AIE12" i="13"/>
  <c r="ADQ18" i="11" l="1"/>
  <c r="ADO13" i="13"/>
  <c r="ADN15" i="13"/>
  <c r="ADR17" i="11"/>
  <c r="ADR16" i="12"/>
  <c r="ADO16" i="13"/>
  <c r="ADQ13" i="11"/>
  <c r="ADP14" i="13"/>
  <c r="ADT12" i="12"/>
  <c r="ADS13" i="12"/>
  <c r="ADS15" i="12" s="1"/>
  <c r="ADS14" i="12"/>
  <c r="AIF12" i="13"/>
  <c r="ADR18" i="11" l="1"/>
  <c r="ADP13" i="13"/>
  <c r="ADO15" i="13"/>
  <c r="ADS16" i="12"/>
  <c r="ADR13" i="11"/>
  <c r="ADQ14" i="13"/>
  <c r="ADP16" i="13"/>
  <c r="ADS17" i="11"/>
  <c r="ADU12" i="12"/>
  <c r="ADT13" i="12"/>
  <c r="ADT15" i="12" s="1"/>
  <c r="ADT14" i="12"/>
  <c r="AIG12" i="13"/>
  <c r="ADS18" i="11" l="1"/>
  <c r="ADQ13" i="13"/>
  <c r="ADP15" i="13"/>
  <c r="ADT16" i="12"/>
  <c r="ADQ16" i="13"/>
  <c r="ADT17" i="11"/>
  <c r="ADS13" i="11"/>
  <c r="ADR14" i="13"/>
  <c r="ADV12" i="12"/>
  <c r="ADU13" i="12"/>
  <c r="ADU15" i="12" s="1"/>
  <c r="ADU14" i="12"/>
  <c r="AIH12" i="13"/>
  <c r="ADU16" i="12" l="1"/>
  <c r="ADT18" i="11"/>
  <c r="ADR13" i="13"/>
  <c r="ADQ15" i="13"/>
  <c r="ADT13" i="11"/>
  <c r="ADS14" i="13"/>
  <c r="ADR16" i="13"/>
  <c r="ADU17" i="11"/>
  <c r="ADW12" i="12"/>
  <c r="ADV13" i="12"/>
  <c r="ADV15" i="12" s="1"/>
  <c r="ADV14" i="12"/>
  <c r="AII12" i="13"/>
  <c r="ADU18" i="11" l="1"/>
  <c r="ADS13" i="13"/>
  <c r="ADR15" i="13"/>
  <c r="ADU13" i="11"/>
  <c r="ADT14" i="13"/>
  <c r="ADS16" i="13"/>
  <c r="ADV17" i="11"/>
  <c r="ADX12" i="12"/>
  <c r="ADW13" i="12"/>
  <c r="ADW15" i="12" s="1"/>
  <c r="ADW14" i="12"/>
  <c r="ADV16" i="12"/>
  <c r="AIJ12" i="13"/>
  <c r="ADV18" i="11" l="1"/>
  <c r="ADS15" i="13"/>
  <c r="ADT13" i="13"/>
  <c r="ADT16" i="13"/>
  <c r="ADW16" i="12"/>
  <c r="ADW17" i="11"/>
  <c r="ADV13" i="11"/>
  <c r="ADU14" i="13"/>
  <c r="ADY12" i="12"/>
  <c r="ADX13" i="12"/>
  <c r="ADX15" i="12" s="1"/>
  <c r="ADX14" i="12"/>
  <c r="AIK12" i="13"/>
  <c r="ADW18" i="11" l="1"/>
  <c r="ADX16" i="12"/>
  <c r="ADT15" i="13"/>
  <c r="ADU13" i="13"/>
  <c r="ADW13" i="11"/>
  <c r="ADV14" i="13"/>
  <c r="ADU16" i="13"/>
  <c r="ADX17" i="11"/>
  <c r="ADZ12" i="12"/>
  <c r="ADY13" i="12"/>
  <c r="ADY15" i="12" s="1"/>
  <c r="ADY14" i="12"/>
  <c r="AIL12" i="13"/>
  <c r="ADX18" i="11" l="1"/>
  <c r="ADU15" i="13"/>
  <c r="ADV13" i="13"/>
  <c r="ADX13" i="11"/>
  <c r="ADW14" i="13"/>
  <c r="ADV16" i="13"/>
  <c r="ADY17" i="11"/>
  <c r="AEA12" i="12"/>
  <c r="ADZ13" i="12"/>
  <c r="ADZ15" i="12" s="1"/>
  <c r="ADZ14" i="12"/>
  <c r="ADY16" i="12"/>
  <c r="AIM12" i="13"/>
  <c r="ADY18" i="11" l="1"/>
  <c r="ADV15" i="13"/>
  <c r="ADW13" i="13"/>
  <c r="ADZ16" i="12"/>
  <c r="ADW16" i="13"/>
  <c r="AEB12" i="12"/>
  <c r="AEA13" i="12"/>
  <c r="AEA15" i="12" s="1"/>
  <c r="AEA14" i="12"/>
  <c r="ADZ17" i="11"/>
  <c r="ADY13" i="11"/>
  <c r="ADX14" i="13"/>
  <c r="AIN12" i="13"/>
  <c r="AEA16" i="12" l="1"/>
  <c r="ADZ18" i="11"/>
  <c r="ADX13" i="13"/>
  <c r="ADW15" i="13"/>
  <c r="AEA17" i="11"/>
  <c r="ADZ13" i="11"/>
  <c r="ADY14" i="13"/>
  <c r="AEC12" i="12"/>
  <c r="AEB13" i="12"/>
  <c r="AEB15" i="12" s="1"/>
  <c r="AEB14" i="12"/>
  <c r="ADX16" i="13"/>
  <c r="AIO12" i="13"/>
  <c r="AEA18" i="11" l="1"/>
  <c r="ADY13" i="13"/>
  <c r="ADX15" i="13"/>
  <c r="AEA13" i="11"/>
  <c r="ADZ14" i="13"/>
  <c r="AED12" i="12"/>
  <c r="AEC13" i="12"/>
  <c r="AEC15" i="12" s="1"/>
  <c r="AEC14" i="12"/>
  <c r="ADY16" i="13"/>
  <c r="AEB17" i="11"/>
  <c r="AEB16" i="12"/>
  <c r="AIP12" i="13"/>
  <c r="AEB18" i="11" l="1"/>
  <c r="ADY15" i="13"/>
  <c r="ADZ13" i="13"/>
  <c r="ADZ16" i="13"/>
  <c r="AEE12" i="12"/>
  <c r="AED13" i="12"/>
  <c r="AED15" i="12" s="1"/>
  <c r="AED14" i="12"/>
  <c r="AEC17" i="11"/>
  <c r="AEB13" i="11"/>
  <c r="AEA14" i="13"/>
  <c r="AEC16" i="12"/>
  <c r="AIQ12" i="13"/>
  <c r="AEC18" i="11" l="1"/>
  <c r="ADZ15" i="13"/>
  <c r="AEA13" i="13"/>
  <c r="AEA16" i="13"/>
  <c r="AEF12" i="12"/>
  <c r="AEE13" i="12"/>
  <c r="AEE15" i="12" s="1"/>
  <c r="AEE14" i="12"/>
  <c r="AED17" i="11"/>
  <c r="AED16" i="12"/>
  <c r="AEC13" i="11"/>
  <c r="AEB14" i="13"/>
  <c r="AIR12" i="13"/>
  <c r="AED18" i="11" l="1"/>
  <c r="AEB13" i="13"/>
  <c r="AEA15" i="13"/>
  <c r="AEE17" i="11"/>
  <c r="AEG12" i="12"/>
  <c r="AEF13" i="12"/>
  <c r="AEF15" i="12" s="1"/>
  <c r="AEF14" i="12"/>
  <c r="AED13" i="11"/>
  <c r="AEC14" i="13"/>
  <c r="AEB16" i="13"/>
  <c r="AEE16" i="12"/>
  <c r="AIS12" i="13"/>
  <c r="AEE18" i="11" l="1"/>
  <c r="AEC13" i="13"/>
  <c r="AEB15" i="13"/>
  <c r="AEC16" i="13"/>
  <c r="AEF17" i="11"/>
  <c r="AEE13" i="11"/>
  <c r="AED14" i="13"/>
  <c r="AEH12" i="12"/>
  <c r="AEG13" i="12"/>
  <c r="AEG15" i="12" s="1"/>
  <c r="AEG14" i="12"/>
  <c r="AEF16" i="12"/>
  <c r="AIT12" i="13"/>
  <c r="AEF18" i="11" l="1"/>
  <c r="AEC15" i="13"/>
  <c r="AED13" i="13"/>
  <c r="AEG16" i="12"/>
  <c r="AED16" i="13"/>
  <c r="AEF13" i="11"/>
  <c r="AEE14" i="13"/>
  <c r="AEI12" i="12"/>
  <c r="AEH13" i="12"/>
  <c r="AEH15" i="12" s="1"/>
  <c r="AEH14" i="12"/>
  <c r="AEG17" i="11"/>
  <c r="AIU12" i="13"/>
  <c r="AEG18" i="11" l="1"/>
  <c r="AEH16" i="12"/>
  <c r="AEE13" i="13"/>
  <c r="AED15" i="13"/>
  <c r="AEH17" i="11"/>
  <c r="AEJ12" i="12"/>
  <c r="AEI13" i="12"/>
  <c r="AEI15" i="12" s="1"/>
  <c r="AEI14" i="12"/>
  <c r="AEG13" i="11"/>
  <c r="AEF14" i="13"/>
  <c r="AEE16" i="13"/>
  <c r="AIV12" i="13"/>
  <c r="AEH18" i="11" l="1"/>
  <c r="AEF13" i="13"/>
  <c r="AEE15" i="13"/>
  <c r="AEF16" i="13"/>
  <c r="AEI17" i="11"/>
  <c r="AEH13" i="11"/>
  <c r="AEG14" i="13"/>
  <c r="AEK12" i="12"/>
  <c r="AEJ13" i="12"/>
  <c r="AEJ15" i="12" s="1"/>
  <c r="AEJ14" i="12"/>
  <c r="AEI16" i="12"/>
  <c r="AIW12" i="13"/>
  <c r="AEI18" i="11" l="1"/>
  <c r="AEG13" i="13"/>
  <c r="AEF15" i="13"/>
  <c r="AEJ16" i="12"/>
  <c r="AEG16" i="13"/>
  <c r="AEL12" i="12"/>
  <c r="AEK13" i="12"/>
  <c r="AEK15" i="12" s="1"/>
  <c r="AEK14" i="12"/>
  <c r="AEH14" i="13"/>
  <c r="AEI13" i="11"/>
  <c r="AEJ17" i="11"/>
  <c r="AIX12" i="13"/>
  <c r="AEJ18" i="11" l="1"/>
  <c r="AEG15" i="13"/>
  <c r="AEH13" i="13"/>
  <c r="AEK16" i="12"/>
  <c r="AEK17" i="11"/>
  <c r="AEH16" i="13"/>
  <c r="AEM12" i="12"/>
  <c r="AEL13" i="12"/>
  <c r="AEL15" i="12" s="1"/>
  <c r="AEL14" i="12"/>
  <c r="AEJ13" i="11"/>
  <c r="AEI14" i="13"/>
  <c r="AIY12" i="13"/>
  <c r="AEK18" i="11" l="1"/>
  <c r="AEH15" i="13"/>
  <c r="AEI13" i="13"/>
  <c r="AEI16" i="13"/>
  <c r="AEK13" i="11"/>
  <c r="AEJ14" i="13"/>
  <c r="AEN12" i="12"/>
  <c r="AEM13" i="12"/>
  <c r="AEM15" i="12" s="1"/>
  <c r="AEM14" i="12"/>
  <c r="AEL17" i="11"/>
  <c r="AEL16" i="12"/>
  <c r="AIZ12" i="13"/>
  <c r="AEL18" i="11" l="1"/>
  <c r="AEJ13" i="13"/>
  <c r="AEI15" i="13"/>
  <c r="AEM16" i="12"/>
  <c r="AEL13" i="11"/>
  <c r="AEK14" i="13"/>
  <c r="AEJ16" i="13"/>
  <c r="AEM17" i="11"/>
  <c r="AEO12" i="12"/>
  <c r="AEN13" i="12"/>
  <c r="AEN15" i="12" s="1"/>
  <c r="AEN14" i="12"/>
  <c r="AJA12" i="13"/>
  <c r="AEM18" i="11" l="1"/>
  <c r="AEK13" i="13"/>
  <c r="AEJ15" i="13"/>
  <c r="AEN17" i="11"/>
  <c r="AEM13" i="11"/>
  <c r="AEL14" i="13"/>
  <c r="AEK16" i="13"/>
  <c r="AEN16" i="12"/>
  <c r="AEP12" i="12"/>
  <c r="AEO13" i="12"/>
  <c r="AEO15" i="12" s="1"/>
  <c r="AEO14" i="12"/>
  <c r="AJB12" i="13"/>
  <c r="AEN18" i="11" l="1"/>
  <c r="AEL13" i="13"/>
  <c r="AEK15" i="13"/>
  <c r="AEO16" i="12"/>
  <c r="AEO17" i="11"/>
  <c r="AEL16" i="13"/>
  <c r="AEN13" i="11"/>
  <c r="AEM14" i="13"/>
  <c r="AEQ12" i="12"/>
  <c r="AEP13" i="12"/>
  <c r="AEP15" i="12" s="1"/>
  <c r="AEP14" i="12"/>
  <c r="AJC12" i="13"/>
  <c r="AEO18" i="11" l="1"/>
  <c r="AEL15" i="13"/>
  <c r="AEM13" i="13"/>
  <c r="AEO13" i="11"/>
  <c r="AEN14" i="13"/>
  <c r="AEM16" i="13"/>
  <c r="AEP17" i="11"/>
  <c r="AEP16" i="12"/>
  <c r="AER12" i="12"/>
  <c r="AEQ13" i="12"/>
  <c r="AEQ15" i="12" s="1"/>
  <c r="AEQ14" i="12"/>
  <c r="AJD12" i="13"/>
  <c r="AEP18" i="11" l="1"/>
  <c r="AEM15" i="13"/>
  <c r="AEN13" i="13"/>
  <c r="AEQ16" i="12"/>
  <c r="AEN16" i="13"/>
  <c r="AEQ17" i="11"/>
  <c r="AEP13" i="11"/>
  <c r="AEO14" i="13"/>
  <c r="AES12" i="12"/>
  <c r="AER13" i="12"/>
  <c r="AER15" i="12" s="1"/>
  <c r="AER14" i="12"/>
  <c r="AJE12" i="13"/>
  <c r="AEQ18" i="11" l="1"/>
  <c r="AEO13" i="13"/>
  <c r="AEN15" i="13"/>
  <c r="AER17" i="11"/>
  <c r="AER16" i="12"/>
  <c r="AEO16" i="13"/>
  <c r="AEP14" i="13"/>
  <c r="AEQ13" i="11"/>
  <c r="AET12" i="12"/>
  <c r="AES13" i="12"/>
  <c r="AES15" i="12" s="1"/>
  <c r="AES14" i="12"/>
  <c r="AJF12" i="13"/>
  <c r="AER18" i="11" l="1"/>
  <c r="AEP13" i="13"/>
  <c r="AEO15" i="13"/>
  <c r="AES16" i="12"/>
  <c r="AEP16" i="13"/>
  <c r="AEU12" i="12"/>
  <c r="AET13" i="12"/>
  <c r="AET15" i="12" s="1"/>
  <c r="AET14" i="12"/>
  <c r="AES17" i="11"/>
  <c r="AER13" i="11"/>
  <c r="AEQ14" i="13"/>
  <c r="AJG12" i="13"/>
  <c r="AET16" i="12" l="1"/>
  <c r="AES18" i="11"/>
  <c r="AEQ13" i="13"/>
  <c r="AEP15" i="13"/>
  <c r="AEV12" i="12"/>
  <c r="AEU13" i="12"/>
  <c r="AEU15" i="12" s="1"/>
  <c r="AEU14" i="12"/>
  <c r="AES13" i="11"/>
  <c r="AER14" i="13"/>
  <c r="AEQ16" i="13"/>
  <c r="AET17" i="11"/>
  <c r="AJH12" i="13"/>
  <c r="AET18" i="11" l="1"/>
  <c r="AER13" i="13"/>
  <c r="AEQ15" i="13"/>
  <c r="AER16" i="13"/>
  <c r="AEW12" i="12"/>
  <c r="AEV13" i="12"/>
  <c r="AEV15" i="12" s="1"/>
  <c r="AEV14" i="12"/>
  <c r="AET13" i="11"/>
  <c r="AES14" i="13"/>
  <c r="AEU17" i="11"/>
  <c r="AEU16" i="12"/>
  <c r="AJI12" i="13"/>
  <c r="AEU18" i="11" l="1"/>
  <c r="AER15" i="13"/>
  <c r="AES13" i="13"/>
  <c r="AEX12" i="12"/>
  <c r="AEW13" i="12"/>
  <c r="AEW15" i="12" s="1"/>
  <c r="AEW14" i="12"/>
  <c r="AEV17" i="11"/>
  <c r="AES16" i="13"/>
  <c r="AEU13" i="11"/>
  <c r="AET14" i="13"/>
  <c r="AEV16" i="12"/>
  <c r="AJJ12" i="13"/>
  <c r="AEV18" i="11" l="1"/>
  <c r="AES15" i="13"/>
  <c r="AET13" i="13"/>
  <c r="AET16" i="13"/>
  <c r="AEW17" i="11"/>
  <c r="AEW16" i="12"/>
  <c r="AEY12" i="12"/>
  <c r="AEX13" i="12"/>
  <c r="AEX15" i="12" s="1"/>
  <c r="AEX14" i="12"/>
  <c r="AEV13" i="11"/>
  <c r="AEU14" i="13"/>
  <c r="AJK12" i="13"/>
  <c r="AEW18" i="11" l="1"/>
  <c r="AET15" i="13"/>
  <c r="AEU13" i="13"/>
  <c r="AEX16" i="12"/>
  <c r="AEZ12" i="12"/>
  <c r="AEY13" i="12"/>
  <c r="AEY15" i="12" s="1"/>
  <c r="AEY14" i="12"/>
  <c r="AEW13" i="11"/>
  <c r="AEV14" i="13"/>
  <c r="AEU16" i="13"/>
  <c r="AEX17" i="11"/>
  <c r="AJL12" i="13"/>
  <c r="AEX18" i="11" l="1"/>
  <c r="AEV13" i="13"/>
  <c r="AEU15" i="13"/>
  <c r="AEY16" i="12"/>
  <c r="AEY17" i="11"/>
  <c r="AEV16" i="13"/>
  <c r="AFA12" i="12"/>
  <c r="AEZ13" i="12"/>
  <c r="AEZ15" i="12" s="1"/>
  <c r="AEZ14" i="12"/>
  <c r="AEX13" i="11"/>
  <c r="AEW14" i="13"/>
  <c r="AJM12" i="13"/>
  <c r="AEZ16" i="12" l="1"/>
  <c r="AEY18" i="11"/>
  <c r="AEV15" i="13"/>
  <c r="AEW13" i="13"/>
  <c r="AEW16" i="13"/>
  <c r="AFB12" i="12"/>
  <c r="AFA13" i="12"/>
  <c r="AFA15" i="12" s="1"/>
  <c r="AFA14" i="12"/>
  <c r="AEY13" i="11"/>
  <c r="AEX14" i="13"/>
  <c r="AEZ17" i="11"/>
  <c r="AJN12" i="13"/>
  <c r="AFA16" i="12" l="1"/>
  <c r="AEZ18" i="11"/>
  <c r="AEW15" i="13"/>
  <c r="AEX13" i="13"/>
  <c r="AEZ13" i="11"/>
  <c r="AEY14" i="13"/>
  <c r="AFC12" i="12"/>
  <c r="AFB13" i="12"/>
  <c r="AFB15" i="12" s="1"/>
  <c r="AFB14" i="12"/>
  <c r="AEX16" i="13"/>
  <c r="AFA17" i="11"/>
  <c r="AJO12" i="13"/>
  <c r="AFA18" i="11" l="1"/>
  <c r="AEY13" i="13"/>
  <c r="AEX15" i="13"/>
  <c r="AEY16" i="13"/>
  <c r="AFB17" i="11"/>
  <c r="AFD12" i="12"/>
  <c r="AFC13" i="12"/>
  <c r="AFC15" i="12" s="1"/>
  <c r="AFC14" i="12"/>
  <c r="AFA13" i="11"/>
  <c r="AEZ14" i="13"/>
  <c r="AFB16" i="12"/>
  <c r="AJP12" i="13"/>
  <c r="AFB18" i="11" l="1"/>
  <c r="AEZ13" i="13"/>
  <c r="AEY15" i="13"/>
  <c r="AEZ16" i="13"/>
  <c r="AFC17" i="11"/>
  <c r="AFE12" i="12"/>
  <c r="AFD13" i="12"/>
  <c r="AFD15" i="12" s="1"/>
  <c r="AFD14" i="12"/>
  <c r="AFC16" i="12"/>
  <c r="AFB13" i="11"/>
  <c r="AFA14" i="13"/>
  <c r="AJQ12" i="13"/>
  <c r="AFC18" i="11" l="1"/>
  <c r="AFA13" i="13"/>
  <c r="AEZ15" i="13"/>
  <c r="AFA16" i="13"/>
  <c r="AFF12" i="12"/>
  <c r="AFE13" i="12"/>
  <c r="AFE15" i="12" s="1"/>
  <c r="AFE14" i="12"/>
  <c r="AFC13" i="11"/>
  <c r="AFB14" i="13"/>
  <c r="AFD17" i="11"/>
  <c r="AFD16" i="12"/>
  <c r="AJR12" i="13"/>
  <c r="AFD18" i="11" l="1"/>
  <c r="AFA15" i="13"/>
  <c r="AFB13" i="13"/>
  <c r="AFG12" i="12"/>
  <c r="AFF13" i="12"/>
  <c r="AFF15" i="12" s="1"/>
  <c r="AFF14" i="12"/>
  <c r="AFE17" i="11"/>
  <c r="AFB16" i="13"/>
  <c r="AFD13" i="11"/>
  <c r="AFC14" i="13"/>
  <c r="AFE16" i="12"/>
  <c r="AJS12" i="13"/>
  <c r="AFE18" i="11" l="1"/>
  <c r="AFC13" i="13"/>
  <c r="AFB15" i="13"/>
  <c r="AFC16" i="13"/>
  <c r="AFF17" i="11"/>
  <c r="AFF16" i="12"/>
  <c r="AFH12" i="12"/>
  <c r="AFG13" i="12"/>
  <c r="AFG15" i="12" s="1"/>
  <c r="AFG14" i="12"/>
  <c r="AFE13" i="11"/>
  <c r="AFD14" i="13"/>
  <c r="AJT12" i="13"/>
  <c r="AFF18" i="11" l="1"/>
  <c r="AFC15" i="13"/>
  <c r="AFD13" i="13"/>
  <c r="AFG16" i="12"/>
  <c r="AFI12" i="12"/>
  <c r="AFH13" i="12"/>
  <c r="AFH15" i="12" s="1"/>
  <c r="AFH14" i="12"/>
  <c r="AFF13" i="11"/>
  <c r="AFE14" i="13"/>
  <c r="AFD16" i="13"/>
  <c r="AFG17" i="11"/>
  <c r="AJU12" i="13"/>
  <c r="AFG18" i="11" l="1"/>
  <c r="AFE13" i="13"/>
  <c r="AFD15" i="13"/>
  <c r="AFH16" i="12"/>
  <c r="AFH17" i="11"/>
  <c r="AFE16" i="13"/>
  <c r="AFG13" i="11"/>
  <c r="AFF14" i="13"/>
  <c r="AFJ12" i="12"/>
  <c r="AFI13" i="12"/>
  <c r="AFI15" i="12" s="1"/>
  <c r="AFI14" i="12"/>
  <c r="AJV12" i="13"/>
  <c r="AFI16" i="12" l="1"/>
  <c r="AFH18" i="11"/>
  <c r="AFE15" i="13"/>
  <c r="AFF13" i="13"/>
  <c r="AFK12" i="12"/>
  <c r="AFJ13" i="12"/>
  <c r="AFJ15" i="12" s="1"/>
  <c r="AFJ14" i="12"/>
  <c r="AFH13" i="11"/>
  <c r="AFG14" i="13"/>
  <c r="AFI17" i="11"/>
  <c r="AFF16" i="13"/>
  <c r="AJW12" i="13"/>
  <c r="AFI18" i="11" l="1"/>
  <c r="AFF15" i="13"/>
  <c r="AFG13" i="13"/>
  <c r="AFJ17" i="11"/>
  <c r="AFG16" i="13"/>
  <c r="AFI13" i="11"/>
  <c r="AFH14" i="13"/>
  <c r="AFJ16" i="12"/>
  <c r="AFL12" i="12"/>
  <c r="AFK13" i="12"/>
  <c r="AFK15" i="12" s="1"/>
  <c r="AFK14" i="12"/>
  <c r="AJX12" i="13"/>
  <c r="AFJ18" i="11" l="1"/>
  <c r="AFH13" i="13"/>
  <c r="AFG15" i="13"/>
  <c r="AFK16" i="12"/>
  <c r="AFH16" i="13"/>
  <c r="AFJ13" i="11"/>
  <c r="AFI14" i="13"/>
  <c r="AFK17" i="11"/>
  <c r="AFM12" i="12"/>
  <c r="AFL13" i="12"/>
  <c r="AFL15" i="12" s="1"/>
  <c r="AFL14" i="12"/>
  <c r="AJY12" i="13"/>
  <c r="AFK18" i="11" l="1"/>
  <c r="AFH15" i="13"/>
  <c r="AFI13" i="13"/>
  <c r="AFI16" i="13"/>
  <c r="AFL17" i="11"/>
  <c r="AFL16" i="12"/>
  <c r="AFK13" i="11"/>
  <c r="AFJ14" i="13"/>
  <c r="AFN12" i="12"/>
  <c r="AFM13" i="12"/>
  <c r="AFM15" i="12" s="1"/>
  <c r="AFM14" i="12"/>
  <c r="AJZ12" i="13"/>
  <c r="AFL18" i="11" l="1"/>
  <c r="AFJ13" i="13"/>
  <c r="AFI15" i="13"/>
  <c r="AFM16" i="12"/>
  <c r="AFJ16" i="13"/>
  <c r="AFL13" i="11"/>
  <c r="AFK14" i="13"/>
  <c r="AFM17" i="11"/>
  <c r="AFO12" i="12"/>
  <c r="AFN13" i="12"/>
  <c r="AFN15" i="12" s="1"/>
  <c r="AFN14" i="12"/>
  <c r="AKA12" i="13"/>
  <c r="AFN16" i="12" l="1"/>
  <c r="AFM18" i="11"/>
  <c r="AFJ15" i="13"/>
  <c r="AFK13" i="13"/>
  <c r="AFK16" i="13"/>
  <c r="AFM13" i="11"/>
  <c r="AFL14" i="13"/>
  <c r="AFN17" i="11"/>
  <c r="AFP12" i="12"/>
  <c r="AFO13" i="12"/>
  <c r="AFO15" i="12" s="1"/>
  <c r="AFO14" i="12"/>
  <c r="AKB12" i="13"/>
  <c r="AFN18" i="11" l="1"/>
  <c r="AFK15" i="13"/>
  <c r="AFL13" i="13"/>
  <c r="AFL16" i="13"/>
  <c r="AFO17" i="11"/>
  <c r="AFN13" i="11"/>
  <c r="AFM14" i="13"/>
  <c r="AFQ12" i="12"/>
  <c r="AFP13" i="12"/>
  <c r="AFP15" i="12" s="1"/>
  <c r="AFP14" i="12"/>
  <c r="AFO16" i="12"/>
  <c r="AKC12" i="13"/>
  <c r="AFO18" i="11" l="1"/>
  <c r="AFM13" i="13"/>
  <c r="AFL15" i="13"/>
  <c r="AFP16" i="12"/>
  <c r="AFO13" i="11"/>
  <c r="AFN14" i="13"/>
  <c r="AFR12" i="12"/>
  <c r="AFQ13" i="12"/>
  <c r="AFQ15" i="12" s="1"/>
  <c r="AFQ14" i="12"/>
  <c r="AFP17" i="11"/>
  <c r="AFM16" i="13"/>
  <c r="AKD12" i="13"/>
  <c r="AFP18" i="11" l="1"/>
  <c r="AFM15" i="13"/>
  <c r="AFN13" i="13"/>
  <c r="AFQ16" i="12"/>
  <c r="AFQ17" i="11"/>
  <c r="AFS12" i="12"/>
  <c r="AFR13" i="12"/>
  <c r="AFR15" i="12" s="1"/>
  <c r="AFR14" i="12"/>
  <c r="AFP13" i="11"/>
  <c r="AFO14" i="13"/>
  <c r="AFN16" i="13"/>
  <c r="AKE12" i="13"/>
  <c r="AFQ18" i="11" l="1"/>
  <c r="AFO13" i="13"/>
  <c r="AFN15" i="13"/>
  <c r="AFO16" i="13"/>
  <c r="AFR17" i="11"/>
  <c r="AFT12" i="12"/>
  <c r="AFS13" i="12"/>
  <c r="AFS15" i="12" s="1"/>
  <c r="AFS14" i="12"/>
  <c r="AFR16" i="12"/>
  <c r="AFQ13" i="11"/>
  <c r="AFP14" i="13"/>
  <c r="AKF12" i="13"/>
  <c r="AFR18" i="11" l="1"/>
  <c r="AFO15" i="13"/>
  <c r="AFP13" i="13"/>
  <c r="AFP16" i="13"/>
  <c r="AFU12" i="12"/>
  <c r="AFT13" i="12"/>
  <c r="AFT15" i="12" s="1"/>
  <c r="AFT14" i="12"/>
  <c r="AFS17" i="11"/>
  <c r="AFR13" i="11"/>
  <c r="AFQ14" i="13"/>
  <c r="AFS16" i="12"/>
  <c r="AKG12" i="13"/>
  <c r="AFS18" i="11" l="1"/>
  <c r="AFQ13" i="13"/>
  <c r="AFP15" i="13"/>
  <c r="AFV12" i="12"/>
  <c r="AFU13" i="12"/>
  <c r="AFU15" i="12" s="1"/>
  <c r="AFU14" i="12"/>
  <c r="AFQ16" i="13"/>
  <c r="AFT17" i="11"/>
  <c r="AFT16" i="12"/>
  <c r="AFS13" i="11"/>
  <c r="AFR14" i="13"/>
  <c r="AKH12" i="13"/>
  <c r="AFT18" i="11" l="1"/>
  <c r="AFR13" i="13"/>
  <c r="AFQ15" i="13"/>
  <c r="AFU17" i="11"/>
  <c r="AFW12" i="12"/>
  <c r="AFV13" i="12"/>
  <c r="AFV15" i="12" s="1"/>
  <c r="AFV14" i="12"/>
  <c r="AFR16" i="13"/>
  <c r="AFT13" i="11"/>
  <c r="AFS14" i="13"/>
  <c r="AFU16" i="12"/>
  <c r="AKI12" i="13"/>
  <c r="AFU18" i="11" l="1"/>
  <c r="AFS13" i="13"/>
  <c r="AFR15" i="13"/>
  <c r="AFS16" i="13"/>
  <c r="AFV17" i="11"/>
  <c r="AFX12" i="12"/>
  <c r="AFW13" i="12"/>
  <c r="AFW15" i="12" s="1"/>
  <c r="AFW14" i="12"/>
  <c r="AFV16" i="12"/>
  <c r="AFU13" i="11"/>
  <c r="AFT14" i="13"/>
  <c r="AKJ12" i="13"/>
  <c r="AFV18" i="11" l="1"/>
  <c r="AFT13" i="13"/>
  <c r="AFS15" i="13"/>
  <c r="AFW17" i="11"/>
  <c r="AFV13" i="11"/>
  <c r="AFU14" i="13"/>
  <c r="AFT16" i="13"/>
  <c r="AFY12" i="12"/>
  <c r="AFX13" i="12"/>
  <c r="AFX15" i="12" s="1"/>
  <c r="AFX14" i="12"/>
  <c r="AFW16" i="12"/>
  <c r="AKK12" i="13"/>
  <c r="AFW18" i="11" l="1"/>
  <c r="AFT15" i="13"/>
  <c r="AFU13" i="13"/>
  <c r="AFX16" i="12"/>
  <c r="AFU16" i="13"/>
  <c r="AFZ12" i="12"/>
  <c r="AFY13" i="12"/>
  <c r="AFY15" i="12" s="1"/>
  <c r="AFY14" i="12"/>
  <c r="AFX17" i="11"/>
  <c r="AFW13" i="11"/>
  <c r="AFV14" i="13"/>
  <c r="AKL12" i="13"/>
  <c r="AFX18" i="11" l="1"/>
  <c r="AFV13" i="13"/>
  <c r="AFU15" i="13"/>
  <c r="AFY16" i="12"/>
  <c r="AGA12" i="12"/>
  <c r="AFZ13" i="12"/>
  <c r="AFZ15" i="12" s="1"/>
  <c r="AFZ14" i="12"/>
  <c r="AFY17" i="11"/>
  <c r="AFX13" i="11"/>
  <c r="AFW14" i="13"/>
  <c r="AFV16" i="13"/>
  <c r="AKM12" i="13"/>
  <c r="AFY18" i="11" l="1"/>
  <c r="AFW13" i="13"/>
  <c r="AFV15" i="13"/>
  <c r="AGB12" i="12"/>
  <c r="AGA13" i="12"/>
  <c r="AGA15" i="12" s="1"/>
  <c r="AGA14" i="12"/>
  <c r="AFZ17" i="11"/>
  <c r="AFW16" i="13"/>
  <c r="AFY13" i="11"/>
  <c r="AFX14" i="13"/>
  <c r="AFZ16" i="12"/>
  <c r="AKN12" i="13"/>
  <c r="AFZ18" i="11" l="1"/>
  <c r="AFX13" i="13"/>
  <c r="AFW15" i="13"/>
  <c r="AFX16" i="13"/>
  <c r="AFZ13" i="11"/>
  <c r="AFY14" i="13"/>
  <c r="AGA17" i="11"/>
  <c r="AGA16" i="12"/>
  <c r="AGC12" i="12"/>
  <c r="AGB13" i="12"/>
  <c r="AGB15" i="12" s="1"/>
  <c r="AGB14" i="12"/>
  <c r="AKO12" i="13"/>
  <c r="AGA18" i="11" l="1"/>
  <c r="AFY13" i="13"/>
  <c r="AFX15" i="13"/>
  <c r="AGB16" i="12"/>
  <c r="AFY16" i="13"/>
  <c r="AFZ14" i="13"/>
  <c r="AGA13" i="11"/>
  <c r="AGB17" i="11"/>
  <c r="AGD12" i="12"/>
  <c r="AGC13" i="12"/>
  <c r="AGC15" i="12" s="1"/>
  <c r="AGC14" i="12"/>
  <c r="AKP12" i="13"/>
  <c r="AGB18" i="11" l="1"/>
  <c r="AFZ13" i="13"/>
  <c r="AFY15" i="13"/>
  <c r="AGC16" i="12"/>
  <c r="AGB13" i="11"/>
  <c r="AGA14" i="13"/>
  <c r="AGC17" i="11"/>
  <c r="AGE12" i="12"/>
  <c r="AGD13" i="12"/>
  <c r="AGD15" i="12" s="1"/>
  <c r="AGD14" i="12"/>
  <c r="AFZ16" i="13"/>
  <c r="AKQ12" i="13"/>
  <c r="AGC18" i="11" l="1"/>
  <c r="AFZ15" i="13"/>
  <c r="AGA13" i="13"/>
  <c r="AGF12" i="12"/>
  <c r="AGE13" i="12"/>
  <c r="AGE15" i="12" s="1"/>
  <c r="AGE14" i="12"/>
  <c r="AGA16" i="13"/>
  <c r="AGC13" i="11"/>
  <c r="AGB14" i="13"/>
  <c r="AGD17" i="11"/>
  <c r="AGD16" i="12"/>
  <c r="AKR12" i="13"/>
  <c r="AGD18" i="11" l="1"/>
  <c r="AGA15" i="13"/>
  <c r="AGB13" i="13"/>
  <c r="AGE17" i="11"/>
  <c r="AGB16" i="13"/>
  <c r="AGG12" i="12"/>
  <c r="AGF13" i="12"/>
  <c r="AGF15" i="12" s="1"/>
  <c r="AGF14" i="12"/>
  <c r="AGD13" i="11"/>
  <c r="AGC14" i="13"/>
  <c r="AGE16" i="12"/>
  <c r="AKS12" i="13"/>
  <c r="AGE18" i="11" l="1"/>
  <c r="AGC13" i="13"/>
  <c r="AGB15" i="13"/>
  <c r="AGC16" i="13"/>
  <c r="AGF17" i="11"/>
  <c r="AGH12" i="12"/>
  <c r="AGG13" i="12"/>
  <c r="AGG15" i="12" s="1"/>
  <c r="AGG14" i="12"/>
  <c r="AGF16" i="12"/>
  <c r="AGE13" i="11"/>
  <c r="AGD14" i="13"/>
  <c r="AKT12" i="13"/>
  <c r="AGF18" i="11" l="1"/>
  <c r="AGD13" i="13"/>
  <c r="AGC15" i="13"/>
  <c r="AGG17" i="11"/>
  <c r="AGD16" i="13"/>
  <c r="AGI12" i="12"/>
  <c r="AGH13" i="12"/>
  <c r="AGH15" i="12" s="1"/>
  <c r="AGH14" i="12"/>
  <c r="AGF13" i="11"/>
  <c r="AGE14" i="13"/>
  <c r="AGG16" i="12"/>
  <c r="AKU12" i="13"/>
  <c r="AGG18" i="11" l="1"/>
  <c r="AGE13" i="13"/>
  <c r="AGD15" i="13"/>
  <c r="AGE16" i="13"/>
  <c r="AGH17" i="11"/>
  <c r="AGJ12" i="12"/>
  <c r="AGI13" i="12"/>
  <c r="AGI15" i="12" s="1"/>
  <c r="AGI14" i="12"/>
  <c r="AGH16" i="12"/>
  <c r="AGG13" i="11"/>
  <c r="AGF14" i="13"/>
  <c r="AKV12" i="13"/>
  <c r="AGH18" i="11" l="1"/>
  <c r="AGF13" i="13"/>
  <c r="AGE15" i="13"/>
  <c r="AGF16" i="13"/>
  <c r="AGI16" i="12"/>
  <c r="AGI17" i="11"/>
  <c r="AGK12" i="12"/>
  <c r="AGJ13" i="12"/>
  <c r="AGJ15" i="12" s="1"/>
  <c r="AGJ14" i="12"/>
  <c r="AGH13" i="11"/>
  <c r="AGG14" i="13"/>
  <c r="AKW12" i="13"/>
  <c r="AGI18" i="11" l="1"/>
  <c r="AGG13" i="13"/>
  <c r="AGF15" i="13"/>
  <c r="AGJ17" i="11"/>
  <c r="AGL12" i="12"/>
  <c r="AGK13" i="12"/>
  <c r="AGK15" i="12" s="1"/>
  <c r="AGK14" i="12"/>
  <c r="AGH14" i="13"/>
  <c r="AGI13" i="11"/>
  <c r="AGJ16" i="12"/>
  <c r="AGG16" i="13"/>
  <c r="AKX12" i="13"/>
  <c r="AGJ18" i="11" l="1"/>
  <c r="AGH13" i="13"/>
  <c r="AGG15" i="13"/>
  <c r="AGM12" i="12"/>
  <c r="AGL13" i="12"/>
  <c r="AGL15" i="12" s="1"/>
  <c r="AGL14" i="12"/>
  <c r="AGK17" i="11"/>
  <c r="AGH16" i="13"/>
  <c r="AGK16" i="12"/>
  <c r="AGJ13" i="11"/>
  <c r="AGI14" i="13"/>
  <c r="AKY12" i="13"/>
  <c r="AGK18" i="11" l="1"/>
  <c r="AGI13" i="13"/>
  <c r="AGH15" i="13"/>
  <c r="AGI16" i="13"/>
  <c r="AGL17" i="11"/>
  <c r="AGK13" i="11"/>
  <c r="AGJ14" i="13"/>
  <c r="AGN12" i="12"/>
  <c r="AGM13" i="12"/>
  <c r="AGM15" i="12" s="1"/>
  <c r="AGM14" i="12"/>
  <c r="AGL16" i="12"/>
  <c r="AKZ12" i="13"/>
  <c r="AGL18" i="11" l="1"/>
  <c r="AGJ13" i="13"/>
  <c r="AGI15" i="13"/>
  <c r="AGM16" i="12"/>
  <c r="AGL13" i="11"/>
  <c r="AGK14" i="13"/>
  <c r="AGM17" i="11"/>
  <c r="AGJ16" i="13"/>
  <c r="AGO12" i="12"/>
  <c r="AGN13" i="12"/>
  <c r="AGN15" i="12" s="1"/>
  <c r="AGN14" i="12"/>
  <c r="ALA12" i="13"/>
  <c r="AGN16" i="12" l="1"/>
  <c r="AGM18" i="11"/>
  <c r="AGJ15" i="13"/>
  <c r="AGK13" i="13"/>
  <c r="AGK16" i="13"/>
  <c r="AGP12" i="12"/>
  <c r="AGO13" i="12"/>
  <c r="AGO15" i="12" s="1"/>
  <c r="AGO14" i="12"/>
  <c r="AGN17" i="11"/>
  <c r="AGM13" i="11"/>
  <c r="AGL14" i="13"/>
  <c r="ALB12" i="13"/>
  <c r="AGO16" i="12" l="1"/>
  <c r="AGN18" i="11"/>
  <c r="AGK15" i="13"/>
  <c r="AGL13" i="13"/>
  <c r="AGO17" i="11"/>
  <c r="AGN13" i="11"/>
  <c r="AGM14" i="13"/>
  <c r="AGQ12" i="12"/>
  <c r="AGP13" i="12"/>
  <c r="AGP15" i="12" s="1"/>
  <c r="AGP14" i="12"/>
  <c r="AGL16" i="13"/>
  <c r="ALC12" i="13"/>
  <c r="AGP16" i="12" l="1"/>
  <c r="AGO18" i="11"/>
  <c r="AGM13" i="13"/>
  <c r="AGL15" i="13"/>
  <c r="AGR12" i="12"/>
  <c r="AGQ13" i="12"/>
  <c r="AGQ15" i="12" s="1"/>
  <c r="AGQ14" i="12"/>
  <c r="AGQ16" i="12" s="1"/>
  <c r="AGO13" i="11"/>
  <c r="AGN14" i="13"/>
  <c r="AGM16" i="13"/>
  <c r="AGP17" i="11"/>
  <c r="ALD12" i="13"/>
  <c r="AGP18" i="11" l="1"/>
  <c r="AGN13" i="13"/>
  <c r="AGM15" i="13"/>
  <c r="AGQ17" i="11"/>
  <c r="AGP13" i="11"/>
  <c r="AGO14" i="13"/>
  <c r="AGS12" i="12"/>
  <c r="AGR13" i="12"/>
  <c r="AGR15" i="12" s="1"/>
  <c r="AGR14" i="12"/>
  <c r="AGR16" i="12" s="1"/>
  <c r="AGN16" i="13"/>
  <c r="ALE12" i="13"/>
  <c r="AGQ18" i="11" l="1"/>
  <c r="AGO13" i="13"/>
  <c r="AGN15" i="13"/>
  <c r="AGT12" i="12"/>
  <c r="AGS13" i="12"/>
  <c r="AGS15" i="12" s="1"/>
  <c r="AGS14" i="12"/>
  <c r="AGQ13" i="11"/>
  <c r="AGP14" i="13"/>
  <c r="AGR17" i="11"/>
  <c r="AGO16" i="13"/>
  <c r="ALF12" i="13"/>
  <c r="AGR18" i="11" l="1"/>
  <c r="AGO15" i="13"/>
  <c r="AGP13" i="13"/>
  <c r="AGS17" i="11"/>
  <c r="AGU12" i="12"/>
  <c r="AGT13" i="12"/>
  <c r="AGT15" i="12" s="1"/>
  <c r="AGT14" i="12"/>
  <c r="AGR13" i="11"/>
  <c r="AGQ14" i="13"/>
  <c r="AGP16" i="13"/>
  <c r="AGS16" i="12"/>
  <c r="ALG12" i="13"/>
  <c r="AGS18" i="11" l="1"/>
  <c r="AGP15" i="13"/>
  <c r="AGQ13" i="13"/>
  <c r="AGQ16" i="13"/>
  <c r="AGR14" i="13"/>
  <c r="AGS13" i="11"/>
  <c r="AGV12" i="12"/>
  <c r="AGU13" i="12"/>
  <c r="AGU15" i="12" s="1"/>
  <c r="AGU14" i="12"/>
  <c r="AGT16" i="12"/>
  <c r="AGT17" i="11"/>
  <c r="ALH12" i="13"/>
  <c r="AGT18" i="11" l="1"/>
  <c r="AGQ15" i="13"/>
  <c r="AGR13" i="13"/>
  <c r="AGR16" i="13"/>
  <c r="AGU16" i="12"/>
  <c r="AGW12" i="12"/>
  <c r="AGV13" i="12"/>
  <c r="AGV15" i="12" s="1"/>
  <c r="AGV14" i="12"/>
  <c r="AGT13" i="11"/>
  <c r="AGS14" i="13"/>
  <c r="AGU17" i="11"/>
  <c r="ALI12" i="13"/>
  <c r="AGU18" i="11" l="1"/>
  <c r="AGS13" i="13"/>
  <c r="AGR15" i="13"/>
  <c r="AGV17" i="11"/>
  <c r="AGS16" i="13"/>
  <c r="AGV16" i="12"/>
  <c r="AGX12" i="12"/>
  <c r="AGW13" i="12"/>
  <c r="AGW15" i="12" s="1"/>
  <c r="AGW14" i="12"/>
  <c r="AGU13" i="11"/>
  <c r="AGT14" i="13"/>
  <c r="ALJ12" i="13"/>
  <c r="AGV18" i="11" l="1"/>
  <c r="AGT13" i="13"/>
  <c r="AGS15" i="13"/>
  <c r="AGW16" i="12"/>
  <c r="AGT16" i="13"/>
  <c r="AGY12" i="12"/>
  <c r="AGX13" i="12"/>
  <c r="AGX15" i="12" s="1"/>
  <c r="AGX14" i="12"/>
  <c r="AGV13" i="11"/>
  <c r="AGU14" i="13"/>
  <c r="AGW17" i="11"/>
  <c r="ALK12" i="13"/>
  <c r="AGW18" i="11" l="1"/>
  <c r="AGT15" i="13"/>
  <c r="AGU13" i="13"/>
  <c r="AGX16" i="12"/>
  <c r="AGX17" i="11"/>
  <c r="AGU16" i="13"/>
  <c r="AGZ12" i="12"/>
  <c r="AGY13" i="12"/>
  <c r="AGY15" i="12" s="1"/>
  <c r="AGY14" i="12"/>
  <c r="AGW13" i="11"/>
  <c r="AGV14" i="13"/>
  <c r="ALL12" i="13"/>
  <c r="AGX18" i="11" l="1"/>
  <c r="AGV13" i="13"/>
  <c r="AGU15" i="13"/>
  <c r="AGV16" i="13"/>
  <c r="AHA12" i="12"/>
  <c r="AGZ13" i="12"/>
  <c r="AGZ15" i="12" s="1"/>
  <c r="AGZ14" i="12"/>
  <c r="AGX13" i="11"/>
  <c r="AGW14" i="13"/>
  <c r="AGY17" i="11"/>
  <c r="AGY16" i="12"/>
  <c r="ALM12" i="13"/>
  <c r="AGY18" i="11" l="1"/>
  <c r="AGW13" i="13"/>
  <c r="AGV15" i="13"/>
  <c r="AGZ17" i="11"/>
  <c r="AHB12" i="12"/>
  <c r="AHA13" i="12"/>
  <c r="AHA15" i="12" s="1"/>
  <c r="AHA14" i="12"/>
  <c r="AGY13" i="11"/>
  <c r="AGX14" i="13"/>
  <c r="AGW16" i="13"/>
  <c r="AGZ16" i="12"/>
  <c r="ALN12" i="13"/>
  <c r="AGZ18" i="11" l="1"/>
  <c r="AGW15" i="13"/>
  <c r="AGX13" i="13"/>
  <c r="AGX16" i="13"/>
  <c r="AHA17" i="11"/>
  <c r="AGZ13" i="11"/>
  <c r="AGY14" i="13"/>
  <c r="AHC12" i="12"/>
  <c r="AHB13" i="12"/>
  <c r="AHB15" i="12" s="1"/>
  <c r="AHB14" i="12"/>
  <c r="AHA16" i="12"/>
  <c r="ALO12" i="13"/>
  <c r="AHA18" i="11" l="1"/>
  <c r="AGX15" i="13"/>
  <c r="AGY13" i="13"/>
  <c r="AHB16" i="12"/>
  <c r="AHD12" i="12"/>
  <c r="AHC13" i="12"/>
  <c r="AHC15" i="12" s="1"/>
  <c r="AHC14" i="12"/>
  <c r="AHA13" i="11"/>
  <c r="AGZ14" i="13"/>
  <c r="AGY16" i="13"/>
  <c r="AHB17" i="11"/>
  <c r="ALP12" i="13"/>
  <c r="AHB18" i="11" l="1"/>
  <c r="AGY15" i="13"/>
  <c r="AGZ13" i="13"/>
  <c r="AHC16" i="12"/>
  <c r="AGZ16" i="13"/>
  <c r="AHC17" i="11"/>
  <c r="AHB13" i="11"/>
  <c r="AHA14" i="13"/>
  <c r="AHE12" i="12"/>
  <c r="AHD13" i="12"/>
  <c r="AHD15" i="12" s="1"/>
  <c r="AHD14" i="12"/>
  <c r="ALQ12" i="13"/>
  <c r="AHD16" i="12" l="1"/>
  <c r="AHC18" i="11"/>
  <c r="AGZ15" i="13"/>
  <c r="AHA13" i="13"/>
  <c r="AHF12" i="12"/>
  <c r="AHE13" i="12"/>
  <c r="AHE15" i="12" s="1"/>
  <c r="AHE14" i="12"/>
  <c r="AHC13" i="11"/>
  <c r="AHB14" i="13"/>
  <c r="AHD17" i="11"/>
  <c r="AHA16" i="13"/>
  <c r="ALR12" i="13"/>
  <c r="AHD18" i="11" l="1"/>
  <c r="AHB13" i="13"/>
  <c r="AHA15" i="13"/>
  <c r="AHD13" i="11"/>
  <c r="AHC14" i="13"/>
  <c r="AHE17" i="11"/>
  <c r="AHG12" i="12"/>
  <c r="AHF13" i="12"/>
  <c r="AHF15" i="12" s="1"/>
  <c r="AHF14" i="12"/>
  <c r="AHE16" i="12"/>
  <c r="AHB16" i="13"/>
  <c r="ALS12" i="13"/>
  <c r="AHE18" i="11" l="1"/>
  <c r="AHB15" i="13"/>
  <c r="AHC13" i="13"/>
  <c r="AHF16" i="12"/>
  <c r="AHH12" i="12"/>
  <c r="AHG13" i="12"/>
  <c r="AHG15" i="12" s="1"/>
  <c r="AHG14" i="12"/>
  <c r="AHC16" i="13"/>
  <c r="AHD14" i="13"/>
  <c r="AHE13" i="11"/>
  <c r="AHF17" i="11"/>
  <c r="ALT12" i="13"/>
  <c r="AHF18" i="11" l="1"/>
  <c r="AHD13" i="13"/>
  <c r="AHC15" i="13"/>
  <c r="AHG16" i="12"/>
  <c r="AHG17" i="11"/>
  <c r="AHI12" i="12"/>
  <c r="AHH13" i="12"/>
  <c r="AHH15" i="12" s="1"/>
  <c r="AHH14" i="12"/>
  <c r="AHD16" i="13"/>
  <c r="AHF13" i="11"/>
  <c r="AHE14" i="13"/>
  <c r="ALU12" i="13"/>
  <c r="AHH16" i="12" l="1"/>
  <c r="AHG18" i="11"/>
  <c r="AHE13" i="13"/>
  <c r="AHD15" i="13"/>
  <c r="AHJ12" i="12"/>
  <c r="AHI13" i="12"/>
  <c r="AHI15" i="12" s="1"/>
  <c r="AHI14" i="12"/>
  <c r="AHG13" i="11"/>
  <c r="AHF14" i="13"/>
  <c r="AHH17" i="11"/>
  <c r="AHE16" i="13"/>
  <c r="ALV12" i="13"/>
  <c r="AHH18" i="11" l="1"/>
  <c r="AHF13" i="13"/>
  <c r="AHE15" i="13"/>
  <c r="AHK12" i="12"/>
  <c r="AHJ13" i="12"/>
  <c r="AHJ15" i="12" s="1"/>
  <c r="AHJ14" i="12"/>
  <c r="AHI17" i="11"/>
  <c r="AHH13" i="11"/>
  <c r="AHG14" i="13"/>
  <c r="AHF16" i="13"/>
  <c r="AHI16" i="12"/>
  <c r="ALW12" i="13"/>
  <c r="AHI18" i="11" l="1"/>
  <c r="AHG13" i="13"/>
  <c r="AHF15" i="13"/>
  <c r="AHG16" i="13"/>
  <c r="AHJ17" i="11"/>
  <c r="AHL12" i="12"/>
  <c r="AHK13" i="12"/>
  <c r="AHK15" i="12" s="1"/>
  <c r="AHK14" i="12"/>
  <c r="AHI13" i="11"/>
  <c r="AHH14" i="13"/>
  <c r="AHJ16" i="12"/>
  <c r="ALX12" i="13"/>
  <c r="AHJ18" i="11" l="1"/>
  <c r="AHG15" i="13"/>
  <c r="AHH13" i="13"/>
  <c r="AHH16" i="13"/>
  <c r="AHJ13" i="11"/>
  <c r="AHI14" i="13"/>
  <c r="AHK17" i="11"/>
  <c r="AHM12" i="12"/>
  <c r="AHL13" i="12"/>
  <c r="AHL15" i="12" s="1"/>
  <c r="AHL14" i="12"/>
  <c r="AHK16" i="12"/>
  <c r="ALY12" i="13"/>
  <c r="AHK18" i="11" l="1"/>
  <c r="AHI13" i="13"/>
  <c r="AHH15" i="13"/>
  <c r="AHI16" i="13"/>
  <c r="AHL16" i="12"/>
  <c r="AHN12" i="12"/>
  <c r="AHM13" i="12"/>
  <c r="AHM15" i="12" s="1"/>
  <c r="AHM14" i="12"/>
  <c r="AHL17" i="11"/>
  <c r="AHJ14" i="13"/>
  <c r="AHK13" i="11"/>
  <c r="ALZ12" i="13"/>
  <c r="AHL18" i="11" l="1"/>
  <c r="AHI15" i="13"/>
  <c r="AHJ13" i="13"/>
  <c r="AHM17" i="11"/>
  <c r="AHO12" i="12"/>
  <c r="AHN13" i="12"/>
  <c r="AHN15" i="12" s="1"/>
  <c r="AHN14" i="12"/>
  <c r="AHM16" i="12"/>
  <c r="AHL13" i="11"/>
  <c r="AHK14" i="13"/>
  <c r="AHJ16" i="13"/>
  <c r="AMA12" i="13"/>
  <c r="AHM18" i="11" l="1"/>
  <c r="AHK13" i="13"/>
  <c r="AHJ15" i="13"/>
  <c r="AHN16" i="12"/>
  <c r="AHN17" i="11"/>
  <c r="AHP12" i="12"/>
  <c r="AHO13" i="12"/>
  <c r="AHO15" i="12" s="1"/>
  <c r="AHO14" i="12"/>
  <c r="AHK16" i="13"/>
  <c r="AHL14" i="13"/>
  <c r="AHM13" i="11"/>
  <c r="AMB12" i="13"/>
  <c r="AHN18" i="11" l="1"/>
  <c r="AHL13" i="13"/>
  <c r="AHK15" i="13"/>
  <c r="AHO16" i="12"/>
  <c r="AHQ12" i="12"/>
  <c r="AHP13" i="12"/>
  <c r="AHP15" i="12" s="1"/>
  <c r="AHP14" i="12"/>
  <c r="AHN13" i="11"/>
  <c r="AHM14" i="13"/>
  <c r="AHL16" i="13"/>
  <c r="AHO17" i="11"/>
  <c r="AMC12" i="13"/>
  <c r="AHO18" i="11" l="1"/>
  <c r="AHM13" i="13"/>
  <c r="AHL15" i="13"/>
  <c r="AHM16" i="13"/>
  <c r="AHO13" i="11"/>
  <c r="AHN14" i="13"/>
  <c r="AHR12" i="12"/>
  <c r="AHQ13" i="12"/>
  <c r="AHQ15" i="12" s="1"/>
  <c r="AHQ14" i="12"/>
  <c r="AHP17" i="11"/>
  <c r="AHP16" i="12"/>
  <c r="AMD12" i="13"/>
  <c r="AHP18" i="11" l="1"/>
  <c r="AHM15" i="13"/>
  <c r="AHN13" i="13"/>
  <c r="AHQ17" i="11"/>
  <c r="AHP13" i="11"/>
  <c r="AHO14" i="13"/>
  <c r="AHS12" i="12"/>
  <c r="AHR13" i="12"/>
  <c r="AHR15" i="12" s="1"/>
  <c r="AHR14" i="12"/>
  <c r="AHN16" i="13"/>
  <c r="AHQ16" i="12"/>
  <c r="AME12" i="13"/>
  <c r="AHQ18" i="11" l="1"/>
  <c r="AHO13" i="13"/>
  <c r="AHN15" i="13"/>
  <c r="AHR16" i="12"/>
  <c r="AHQ13" i="11"/>
  <c r="AHP14" i="13"/>
  <c r="AHO16" i="13"/>
  <c r="AHT12" i="12"/>
  <c r="AHS13" i="12"/>
  <c r="AHS15" i="12" s="1"/>
  <c r="AHS14" i="12"/>
  <c r="AHR17" i="11"/>
  <c r="AMF12" i="13"/>
  <c r="AHR18" i="11" l="1"/>
  <c r="AHO15" i="13"/>
  <c r="AHP13" i="13"/>
  <c r="AHS17" i="11"/>
  <c r="AHR13" i="11"/>
  <c r="AHQ14" i="13"/>
  <c r="AHS16" i="12"/>
  <c r="AHU12" i="12"/>
  <c r="AHT13" i="12"/>
  <c r="AHT15" i="12" s="1"/>
  <c r="AHT14" i="12"/>
  <c r="AHP16" i="13"/>
  <c r="AMG12" i="13"/>
  <c r="AHS18" i="11" l="1"/>
  <c r="AHP15" i="13"/>
  <c r="AHQ13" i="13"/>
  <c r="AHT16" i="12"/>
  <c r="AHS13" i="11"/>
  <c r="AHR14" i="13"/>
  <c r="AHQ16" i="13"/>
  <c r="AHV12" i="12"/>
  <c r="AHU13" i="12"/>
  <c r="AHU15" i="12" s="1"/>
  <c r="AHU14" i="12"/>
  <c r="AHT17" i="11"/>
  <c r="AMH12" i="13"/>
  <c r="AHT18" i="11" l="1"/>
  <c r="AHQ15" i="13"/>
  <c r="AHR13" i="13"/>
  <c r="AHR16" i="13"/>
  <c r="AHT13" i="11"/>
  <c r="AHS14" i="13"/>
  <c r="AHU17" i="11"/>
  <c r="AHW12" i="12"/>
  <c r="AHV13" i="12"/>
  <c r="AHV15" i="12" s="1"/>
  <c r="AHV14" i="12"/>
  <c r="AHU16" i="12"/>
  <c r="AMI12" i="13"/>
  <c r="AHU18" i="11" l="1"/>
  <c r="AHR15" i="13"/>
  <c r="AHS13" i="13"/>
  <c r="AHX12" i="12"/>
  <c r="AHW13" i="12"/>
  <c r="AHW15" i="12" s="1"/>
  <c r="AHW14" i="12"/>
  <c r="AHV16" i="12"/>
  <c r="AHT14" i="13"/>
  <c r="AHU13" i="11"/>
  <c r="AHV17" i="11"/>
  <c r="AHS16" i="13"/>
  <c r="AMJ12" i="13"/>
  <c r="AHV18" i="11" l="1"/>
  <c r="AHS15" i="13"/>
  <c r="AHT13" i="13"/>
  <c r="AHW16" i="12"/>
  <c r="AHT16" i="13"/>
  <c r="AHY12" i="12"/>
  <c r="AHX13" i="12"/>
  <c r="AHX15" i="12" s="1"/>
  <c r="AHX14" i="12"/>
  <c r="AHV13" i="11"/>
  <c r="AHU14" i="13"/>
  <c r="AHW17" i="11"/>
  <c r="AMK12" i="13"/>
  <c r="AHX16" i="12" l="1"/>
  <c r="AHW18" i="11"/>
  <c r="AHU13" i="13"/>
  <c r="AHT15" i="13"/>
  <c r="AHZ12" i="12"/>
  <c r="AHY13" i="12"/>
  <c r="AHY15" i="12" s="1"/>
  <c r="AHY14" i="12"/>
  <c r="AHX17" i="11"/>
  <c r="AHU16" i="13"/>
  <c r="AHW13" i="11"/>
  <c r="AHV14" i="13"/>
  <c r="AML12" i="13"/>
  <c r="AHX18" i="11" l="1"/>
  <c r="AHV13" i="13"/>
  <c r="AHU15" i="13"/>
  <c r="AHV16" i="13"/>
  <c r="AHY17" i="11"/>
  <c r="AIA12" i="12"/>
  <c r="AHZ13" i="12"/>
  <c r="AHZ15" i="12" s="1"/>
  <c r="AHZ14" i="12"/>
  <c r="AHX13" i="11"/>
  <c r="AHW14" i="13"/>
  <c r="AHY16" i="12"/>
  <c r="AMM12" i="13"/>
  <c r="AHY18" i="11" l="1"/>
  <c r="AHV15" i="13"/>
  <c r="AHW13" i="13"/>
  <c r="AHW16" i="13"/>
  <c r="AHZ17" i="11"/>
  <c r="AIB12" i="12"/>
  <c r="AIA13" i="12"/>
  <c r="AIA15" i="12" s="1"/>
  <c r="AIA14" i="12"/>
  <c r="AHZ16" i="12"/>
  <c r="AHY13" i="11"/>
  <c r="AHX14" i="13"/>
  <c r="AMN12" i="13"/>
  <c r="AHZ18" i="11" l="1"/>
  <c r="AHX13" i="13"/>
  <c r="AHW15" i="13"/>
  <c r="AIA17" i="11"/>
  <c r="AIC12" i="12"/>
  <c r="AIB13" i="12"/>
  <c r="AIB15" i="12" s="1"/>
  <c r="AIB14" i="12"/>
  <c r="AHZ13" i="11"/>
  <c r="AHY14" i="13"/>
  <c r="AHX16" i="13"/>
  <c r="AIA16" i="12"/>
  <c r="AMO12" i="13"/>
  <c r="AIA18" i="11" l="1"/>
  <c r="AHY13" i="13"/>
  <c r="AHX15" i="13"/>
  <c r="AHY16" i="13"/>
  <c r="AIA13" i="11"/>
  <c r="AHZ14" i="13"/>
  <c r="AIB17" i="11"/>
  <c r="AID12" i="12"/>
  <c r="AIC13" i="12"/>
  <c r="AIC15" i="12" s="1"/>
  <c r="AIC14" i="12"/>
  <c r="AIB16" i="12"/>
  <c r="AMP12" i="13"/>
  <c r="AIB18" i="11" l="1"/>
  <c r="AHZ13" i="13"/>
  <c r="AHY15" i="13"/>
  <c r="AIC16" i="12"/>
  <c r="AHZ16" i="13"/>
  <c r="AIB13" i="11"/>
  <c r="AIA14" i="13"/>
  <c r="AIE12" i="12"/>
  <c r="AID13" i="12"/>
  <c r="AID15" i="12" s="1"/>
  <c r="AID14" i="12"/>
  <c r="AIC17" i="11"/>
  <c r="AMQ12" i="13"/>
  <c r="AIC18" i="11" l="1"/>
  <c r="AIA13" i="13"/>
  <c r="AHZ15" i="13"/>
  <c r="AID16" i="12"/>
  <c r="AIF12" i="12"/>
  <c r="AIE13" i="12"/>
  <c r="AIE15" i="12" s="1"/>
  <c r="AIE14" i="12"/>
  <c r="AID17" i="11"/>
  <c r="AIA16" i="13"/>
  <c r="AIC13" i="11"/>
  <c r="AIB14" i="13"/>
  <c r="AMR12" i="13"/>
  <c r="AID18" i="11" l="1"/>
  <c r="AIA15" i="13"/>
  <c r="AIB13" i="13"/>
  <c r="AIE17" i="11"/>
  <c r="AIG12" i="12"/>
  <c r="AIF13" i="12"/>
  <c r="AIF15" i="12" s="1"/>
  <c r="AIF14" i="12"/>
  <c r="AID13" i="11"/>
  <c r="AIC14" i="13"/>
  <c r="AIB16" i="13"/>
  <c r="AIE16" i="12"/>
  <c r="AMS12" i="13"/>
  <c r="AIE18" i="11" l="1"/>
  <c r="AIC13" i="13"/>
  <c r="AIB15" i="13"/>
  <c r="AIE13" i="11"/>
  <c r="AID14" i="13"/>
  <c r="AIF17" i="11"/>
  <c r="AIH12" i="12"/>
  <c r="AIG13" i="12"/>
  <c r="AIG15" i="12" s="1"/>
  <c r="AIG14" i="12"/>
  <c r="AIF16" i="12"/>
  <c r="AIC16" i="13"/>
  <c r="AMT12" i="13"/>
  <c r="AIF18" i="11" l="1"/>
  <c r="AIC15" i="13"/>
  <c r="AID13" i="13"/>
  <c r="AID16" i="13"/>
  <c r="AIG16" i="12"/>
  <c r="AII12" i="12"/>
  <c r="AIH13" i="12"/>
  <c r="AIH15" i="12" s="1"/>
  <c r="AIH14" i="12"/>
  <c r="AIE14" i="13"/>
  <c r="AIF13" i="11"/>
  <c r="AIG17" i="11"/>
  <c r="AMU12" i="13"/>
  <c r="AIG18" i="11" l="1"/>
  <c r="AIE13" i="13"/>
  <c r="AID15" i="13"/>
  <c r="AIH17" i="11"/>
  <c r="AIH16" i="12"/>
  <c r="AIJ12" i="12"/>
  <c r="AII13" i="12"/>
  <c r="AII15" i="12" s="1"/>
  <c r="AII14" i="12"/>
  <c r="AIG13" i="11"/>
  <c r="AIF14" i="13"/>
  <c r="AIE16" i="13"/>
  <c r="AMV12" i="13"/>
  <c r="AIH18" i="11" l="1"/>
  <c r="AIF13" i="13"/>
  <c r="AIE15" i="13"/>
  <c r="AII17" i="11"/>
  <c r="AIK12" i="12"/>
  <c r="AIJ13" i="12"/>
  <c r="AIJ15" i="12" s="1"/>
  <c r="AIJ14" i="12"/>
  <c r="AII16" i="12"/>
  <c r="AIF16" i="13"/>
  <c r="AIG14" i="13"/>
  <c r="AIH13" i="11"/>
  <c r="AMW12" i="13"/>
  <c r="AII18" i="11" l="1"/>
  <c r="AIF15" i="13"/>
  <c r="AIG13" i="13"/>
  <c r="AIJ17" i="11"/>
  <c r="AIJ16" i="12"/>
  <c r="AIL12" i="12"/>
  <c r="AIK13" i="12"/>
  <c r="AIK15" i="12" s="1"/>
  <c r="AIK14" i="12"/>
  <c r="AII13" i="11"/>
  <c r="AIH14" i="13"/>
  <c r="AIG16" i="13"/>
  <c r="AMX12" i="13"/>
  <c r="AIJ18" i="11" l="1"/>
  <c r="AIH13" i="13"/>
  <c r="AIG15" i="13"/>
  <c r="AIM12" i="12"/>
  <c r="AIL13" i="12"/>
  <c r="AIL15" i="12" s="1"/>
  <c r="AIL14" i="12"/>
  <c r="AIK16" i="12"/>
  <c r="AIH16" i="13"/>
  <c r="AIK17" i="11"/>
  <c r="AIJ13" i="11"/>
  <c r="AII14" i="13"/>
  <c r="AMY12" i="13"/>
  <c r="AIK18" i="11" l="1"/>
  <c r="AIH15" i="13"/>
  <c r="AII13" i="13"/>
  <c r="AIL16" i="12"/>
  <c r="AII16" i="13"/>
  <c r="AIL17" i="11"/>
  <c r="AIN12" i="12"/>
  <c r="AIM13" i="12"/>
  <c r="AIM15" i="12" s="1"/>
  <c r="AIM14" i="12"/>
  <c r="AIK13" i="11"/>
  <c r="AIJ14" i="13"/>
  <c r="AMZ12" i="13"/>
  <c r="AIL18" i="11" l="1"/>
  <c r="AIJ13" i="13"/>
  <c r="AII15" i="13"/>
  <c r="AIM16" i="12"/>
  <c r="AIO12" i="12"/>
  <c r="AIN13" i="12"/>
  <c r="AIN15" i="12" s="1"/>
  <c r="AIN14" i="12"/>
  <c r="AIJ16" i="13"/>
  <c r="AIL13" i="11"/>
  <c r="AIK14" i="13"/>
  <c r="AIM17" i="11"/>
  <c r="ANA12" i="13"/>
  <c r="AIM18" i="11" l="1"/>
  <c r="AIJ15" i="13"/>
  <c r="AIK13" i="13"/>
  <c r="AIN16" i="12"/>
  <c r="AIN17" i="11"/>
  <c r="AIM13" i="11"/>
  <c r="AIL14" i="13"/>
  <c r="AIP12" i="12"/>
  <c r="AIO13" i="12"/>
  <c r="AIO15" i="12" s="1"/>
  <c r="AIO14" i="12"/>
  <c r="AIK16" i="13"/>
  <c r="ANB12" i="13"/>
  <c r="AIN18" i="11" l="1"/>
  <c r="AIL13" i="13"/>
  <c r="AIK15" i="13"/>
  <c r="AIQ12" i="12"/>
  <c r="AIP13" i="12"/>
  <c r="AIP15" i="12" s="1"/>
  <c r="AIP14" i="12"/>
  <c r="AIN13" i="11"/>
  <c r="AIM14" i="13"/>
  <c r="AIL16" i="13"/>
  <c r="AIO17" i="11"/>
  <c r="AIO16" i="12"/>
  <c r="ANC12" i="13"/>
  <c r="AIO18" i="11" l="1"/>
  <c r="AIL15" i="13"/>
  <c r="AIM13" i="13"/>
  <c r="AIP17" i="11"/>
  <c r="AIM16" i="13"/>
  <c r="AIR12" i="12"/>
  <c r="AIQ13" i="12"/>
  <c r="AIQ15" i="12" s="1"/>
  <c r="AIQ14" i="12"/>
  <c r="AIO13" i="11"/>
  <c r="AIN14" i="13"/>
  <c r="AIP16" i="12"/>
  <c r="AND12" i="13"/>
  <c r="AIP18" i="11" l="1"/>
  <c r="AIN13" i="13"/>
  <c r="AIM15" i="13"/>
  <c r="AIN16" i="13"/>
  <c r="AIQ17" i="11"/>
  <c r="AIS12" i="12"/>
  <c r="AIR13" i="12"/>
  <c r="AIR15" i="12" s="1"/>
  <c r="AIR14" i="12"/>
  <c r="AIQ16" i="12"/>
  <c r="AIP13" i="11"/>
  <c r="AIO14" i="13"/>
  <c r="ANE12" i="13"/>
  <c r="AIQ18" i="11" l="1"/>
  <c r="AIO13" i="13"/>
  <c r="AIN15" i="13"/>
  <c r="AIO16" i="13"/>
  <c r="AIR17" i="11"/>
  <c r="AIT12" i="12"/>
  <c r="AIS13" i="12"/>
  <c r="AIS15" i="12" s="1"/>
  <c r="AIS14" i="12"/>
  <c r="AIQ13" i="11"/>
  <c r="AIP14" i="13"/>
  <c r="AIR16" i="12"/>
  <c r="ANF12" i="13"/>
  <c r="AIR18" i="11" l="1"/>
  <c r="AIP13" i="13"/>
  <c r="AIO15" i="13"/>
  <c r="AIU12" i="12"/>
  <c r="AIT13" i="12"/>
  <c r="AIT15" i="12" s="1"/>
  <c r="AIT14" i="12"/>
  <c r="AIP16" i="13"/>
  <c r="AIS17" i="11"/>
  <c r="AIS16" i="12"/>
  <c r="AIR13" i="11"/>
  <c r="AIQ14" i="13"/>
  <c r="ANG12" i="13"/>
  <c r="AIS18" i="11" l="1"/>
  <c r="AIP15" i="13"/>
  <c r="AIQ13" i="13"/>
  <c r="AIQ16" i="13"/>
  <c r="AIT17" i="11"/>
  <c r="AIS13" i="11"/>
  <c r="AIR14" i="13"/>
  <c r="AIV12" i="12"/>
  <c r="AIU13" i="12"/>
  <c r="AIU15" i="12" s="1"/>
  <c r="AIU14" i="12"/>
  <c r="AIT16" i="12"/>
  <c r="ANH12" i="13"/>
  <c r="AIT18" i="11" l="1"/>
  <c r="AIR13" i="13"/>
  <c r="AIQ15" i="13"/>
  <c r="AIU16" i="12"/>
  <c r="AIW12" i="12"/>
  <c r="AIV13" i="12"/>
  <c r="AIV15" i="12" s="1"/>
  <c r="AIV14" i="12"/>
  <c r="AIT13" i="11"/>
  <c r="AIS14" i="13"/>
  <c r="AIU17" i="11"/>
  <c r="AIR16" i="13"/>
  <c r="ANI12" i="13"/>
  <c r="AIU18" i="11" l="1"/>
  <c r="AIS13" i="13"/>
  <c r="AIR15" i="13"/>
  <c r="AIV17" i="11"/>
  <c r="AIV16" i="12"/>
  <c r="AIS16" i="13"/>
  <c r="AIX12" i="12"/>
  <c r="AIW13" i="12"/>
  <c r="AIW15" i="12" s="1"/>
  <c r="AIW14" i="12"/>
  <c r="AIU13" i="11"/>
  <c r="AIT14" i="13"/>
  <c r="ANJ12" i="13"/>
  <c r="AIV18" i="11" l="1"/>
  <c r="AIT13" i="13"/>
  <c r="AIS15" i="13"/>
  <c r="AIT16" i="13"/>
  <c r="AIW16" i="12"/>
  <c r="AIY12" i="12"/>
  <c r="AIX13" i="12"/>
  <c r="AIX15" i="12" s="1"/>
  <c r="AIX14" i="12"/>
  <c r="AIU14" i="13"/>
  <c r="AIV13" i="11"/>
  <c r="AIW17" i="11"/>
  <c r="ANK12" i="13"/>
  <c r="AIX16" i="12" l="1"/>
  <c r="AIW18" i="11"/>
  <c r="AIT15" i="13"/>
  <c r="AIU13" i="13"/>
  <c r="AIW13" i="11"/>
  <c r="AIV14" i="13"/>
  <c r="AIX17" i="11"/>
  <c r="AIZ12" i="12"/>
  <c r="AIY13" i="12"/>
  <c r="AIY15" i="12" s="1"/>
  <c r="AIY14" i="12"/>
  <c r="AIU16" i="13"/>
  <c r="ANL12" i="13"/>
  <c r="AIX18" i="11" l="1"/>
  <c r="AIU15" i="13"/>
  <c r="AIV13" i="13"/>
  <c r="AJA12" i="12"/>
  <c r="AIZ13" i="12"/>
  <c r="AIZ15" i="12" s="1"/>
  <c r="AIZ14" i="12"/>
  <c r="AIV16" i="13"/>
  <c r="AIX13" i="11"/>
  <c r="AIW14" i="13"/>
  <c r="AIY17" i="11"/>
  <c r="AIY16" i="12"/>
  <c r="ANM12" i="13"/>
  <c r="AIY18" i="11" l="1"/>
  <c r="AIV15" i="13"/>
  <c r="AIW13" i="13"/>
  <c r="AIZ17" i="11"/>
  <c r="AJB12" i="12"/>
  <c r="AJA13" i="12"/>
  <c r="AJA15" i="12" s="1"/>
  <c r="AJA14" i="12"/>
  <c r="AIY13" i="11"/>
  <c r="AIX14" i="13"/>
  <c r="AIW16" i="13"/>
  <c r="AIZ16" i="12"/>
  <c r="ANN12" i="13"/>
  <c r="AIZ18" i="11" l="1"/>
  <c r="AIX13" i="13"/>
  <c r="AIW15" i="13"/>
  <c r="AIX16" i="13"/>
  <c r="AJA17" i="11"/>
  <c r="AJA16" i="12"/>
  <c r="AIZ13" i="11"/>
  <c r="AIY14" i="13"/>
  <c r="AJC12" i="12"/>
  <c r="AJB13" i="12"/>
  <c r="AJB15" i="12" s="1"/>
  <c r="AJB14" i="12"/>
  <c r="ANO12" i="13"/>
  <c r="AJA18" i="11" l="1"/>
  <c r="AIY13" i="13"/>
  <c r="AIX15" i="13"/>
  <c r="AJB16" i="12"/>
  <c r="AJA13" i="11"/>
  <c r="AIZ14" i="13"/>
  <c r="AIY16" i="13"/>
  <c r="AJD12" i="12"/>
  <c r="AJC13" i="12"/>
  <c r="AJC15" i="12" s="1"/>
  <c r="AJC14" i="12"/>
  <c r="AJB17" i="11"/>
  <c r="ANP12" i="13"/>
  <c r="AJB18" i="11" l="1"/>
  <c r="AIY15" i="13"/>
  <c r="AIZ13" i="13"/>
  <c r="AIZ16" i="13"/>
  <c r="AJC17" i="11"/>
  <c r="AJB13" i="11"/>
  <c r="AJA14" i="13"/>
  <c r="AJE12" i="12"/>
  <c r="AJD13" i="12"/>
  <c r="AJD15" i="12" s="1"/>
  <c r="AJD14" i="12"/>
  <c r="AJC16" i="12"/>
  <c r="ANQ12" i="13"/>
  <c r="AJC18" i="11" l="1"/>
  <c r="AIZ15" i="13"/>
  <c r="AJA13" i="13"/>
  <c r="AJD16" i="12"/>
  <c r="AJF12" i="12"/>
  <c r="AJE13" i="12"/>
  <c r="AJE15" i="12" s="1"/>
  <c r="AJE14" i="12"/>
  <c r="AJC13" i="11"/>
  <c r="AJB14" i="13"/>
  <c r="AJA16" i="13"/>
  <c r="AJD17" i="11"/>
  <c r="ANR12" i="13"/>
  <c r="AJD18" i="11" l="1"/>
  <c r="AJA15" i="13"/>
  <c r="AJB13" i="13"/>
  <c r="AJG12" i="12"/>
  <c r="AJF13" i="12"/>
  <c r="AJF15" i="12" s="1"/>
  <c r="AJF14" i="12"/>
  <c r="AJB16" i="13"/>
  <c r="AJE17" i="11"/>
  <c r="AJE16" i="12"/>
  <c r="AJD13" i="11"/>
  <c r="AJC14" i="13"/>
  <c r="ANS12" i="13"/>
  <c r="AJE18" i="11" l="1"/>
  <c r="AJC13" i="13"/>
  <c r="AJB15" i="13"/>
  <c r="AJC16" i="13"/>
  <c r="AJF17" i="11"/>
  <c r="AJE13" i="11"/>
  <c r="AJD14" i="13"/>
  <c r="AJH12" i="12"/>
  <c r="AJG13" i="12"/>
  <c r="AJG15" i="12" s="1"/>
  <c r="AJG14" i="12"/>
  <c r="AJF16" i="12"/>
  <c r="ANT12" i="13"/>
  <c r="AJF18" i="11" l="1"/>
  <c r="AJD13" i="13"/>
  <c r="AJC15" i="13"/>
  <c r="AJG16" i="12"/>
  <c r="AJI12" i="12"/>
  <c r="AJH13" i="12"/>
  <c r="AJH15" i="12" s="1"/>
  <c r="AJH14" i="12"/>
  <c r="AJF13" i="11"/>
  <c r="AJE14" i="13"/>
  <c r="AJG17" i="11"/>
  <c r="AJD16" i="13"/>
  <c r="ANU12" i="13"/>
  <c r="AJH16" i="12" l="1"/>
  <c r="AJG18" i="11"/>
  <c r="AJE13" i="13"/>
  <c r="AJD15" i="13"/>
  <c r="AJH17" i="11"/>
  <c r="AJJ12" i="12"/>
  <c r="AJI13" i="12"/>
  <c r="AJI15" i="12" s="1"/>
  <c r="AJI14" i="12"/>
  <c r="AJG13" i="11"/>
  <c r="AJF14" i="13"/>
  <c r="AJE16" i="13"/>
  <c r="ANV12" i="13"/>
  <c r="AJH18" i="11" l="1"/>
  <c r="AJF13" i="13"/>
  <c r="AJE15" i="13"/>
  <c r="AJF16" i="13"/>
  <c r="AJI17" i="11"/>
  <c r="AJK12" i="12"/>
  <c r="AJJ13" i="12"/>
  <c r="AJJ15" i="12" s="1"/>
  <c r="AJJ14" i="12"/>
  <c r="AJH13" i="11"/>
  <c r="AJG14" i="13"/>
  <c r="AJI16" i="12"/>
  <c r="ANW12" i="13"/>
  <c r="AJI18" i="11" l="1"/>
  <c r="AJG13" i="13"/>
  <c r="AJF15" i="13"/>
  <c r="AJG16" i="13"/>
  <c r="AJJ17" i="11"/>
  <c r="AJJ16" i="12"/>
  <c r="AJL12" i="12"/>
  <c r="AJK13" i="12"/>
  <c r="AJK15" i="12" s="1"/>
  <c r="AJK14" i="12"/>
  <c r="AJI13" i="11"/>
  <c r="AJH14" i="13"/>
  <c r="ANX12" i="13"/>
  <c r="AJJ18" i="11" l="1"/>
  <c r="AJH13" i="13"/>
  <c r="AJG15" i="13"/>
  <c r="AJK16" i="12"/>
  <c r="AJM12" i="12"/>
  <c r="AJL13" i="12"/>
  <c r="AJL15" i="12" s="1"/>
  <c r="AJL14" i="12"/>
  <c r="AJH16" i="13"/>
  <c r="AJJ13" i="11"/>
  <c r="AJI14" i="13"/>
  <c r="AJK17" i="11"/>
  <c r="ANY12" i="13"/>
  <c r="AJL16" i="12" l="1"/>
  <c r="AJK18" i="11"/>
  <c r="AJI13" i="13"/>
  <c r="AJH15" i="13"/>
  <c r="AJL17" i="11"/>
  <c r="AJK13" i="11"/>
  <c r="AJJ14" i="13"/>
  <c r="AJI16" i="13"/>
  <c r="AJN12" i="12"/>
  <c r="AJM13" i="12"/>
  <c r="AJM15" i="12" s="1"/>
  <c r="AJM14" i="12"/>
  <c r="AJM16" i="12" s="1"/>
  <c r="ANZ12" i="13"/>
  <c r="AJL18" i="11" l="1"/>
  <c r="AJJ13" i="13"/>
  <c r="AJI15" i="13"/>
  <c r="AJJ16" i="13"/>
  <c r="AJL13" i="11"/>
  <c r="AJK14" i="13"/>
  <c r="AJM17" i="11"/>
  <c r="AJO12" i="12"/>
  <c r="AJN13" i="12"/>
  <c r="AJN15" i="12" s="1"/>
  <c r="AJN14" i="12"/>
  <c r="AJN16" i="12" s="1"/>
  <c r="AOA12" i="13"/>
  <c r="AJM18" i="11" l="1"/>
  <c r="AJK13" i="13"/>
  <c r="AJJ15" i="13"/>
  <c r="AJP12" i="12"/>
  <c r="AJO13" i="12"/>
  <c r="AJO15" i="12" s="1"/>
  <c r="AJO14" i="12"/>
  <c r="AJM13" i="11"/>
  <c r="AJL14" i="13"/>
  <c r="AJN17" i="11"/>
  <c r="AJK16" i="13"/>
  <c r="AOB12" i="13"/>
  <c r="AJN18" i="11" l="1"/>
  <c r="AJL13" i="13"/>
  <c r="AJK15" i="13"/>
  <c r="AJO17" i="11"/>
  <c r="AJO16" i="12"/>
  <c r="AJL16" i="13"/>
  <c r="AJQ12" i="12"/>
  <c r="AJP13" i="12"/>
  <c r="AJP15" i="12" s="1"/>
  <c r="AJP14" i="12"/>
  <c r="AJM14" i="13"/>
  <c r="AJN13" i="11"/>
  <c r="AOC12" i="13"/>
  <c r="AJO18" i="11" l="1"/>
  <c r="AJL15" i="13"/>
  <c r="AJM13" i="13"/>
  <c r="AJM16" i="13"/>
  <c r="AJP16" i="12"/>
  <c r="AJR12" i="12"/>
  <c r="AJQ13" i="12"/>
  <c r="AJQ15" i="12" s="1"/>
  <c r="AJQ14" i="12"/>
  <c r="AJO13" i="11"/>
  <c r="AJN14" i="13"/>
  <c r="AJP17" i="11"/>
  <c r="AOD12" i="13"/>
  <c r="AJQ16" i="12" l="1"/>
  <c r="AJP18" i="11"/>
  <c r="AJM15" i="13"/>
  <c r="AJN13" i="13"/>
  <c r="AJP13" i="11"/>
  <c r="AJO14" i="13"/>
  <c r="AJS12" i="12"/>
  <c r="AJR13" i="12"/>
  <c r="AJR15" i="12" s="1"/>
  <c r="AJR14" i="12"/>
  <c r="AJR16" i="12" s="1"/>
  <c r="AJN16" i="13"/>
  <c r="AJQ17" i="11"/>
  <c r="AOE12" i="13"/>
  <c r="AJQ18" i="11" l="1"/>
  <c r="AJO13" i="13"/>
  <c r="AJN15" i="13"/>
  <c r="AJO16" i="13"/>
  <c r="AJT12" i="12"/>
  <c r="AJS13" i="12"/>
  <c r="AJS15" i="12" s="1"/>
  <c r="AJS14" i="12"/>
  <c r="AJQ13" i="11"/>
  <c r="AJP14" i="13"/>
  <c r="AJR17" i="11"/>
  <c r="AOF12" i="13"/>
  <c r="AJR18" i="11" l="1"/>
  <c r="AJO15" i="13"/>
  <c r="AJP13" i="13"/>
  <c r="AJS17" i="11"/>
  <c r="AJU12" i="12"/>
  <c r="AJT13" i="12"/>
  <c r="AJT15" i="12" s="1"/>
  <c r="AJT14" i="12"/>
  <c r="AJS16" i="12"/>
  <c r="AJR13" i="11"/>
  <c r="AJQ14" i="13"/>
  <c r="AJP16" i="13"/>
  <c r="AOG12" i="13"/>
  <c r="AJS18" i="11" l="1"/>
  <c r="AJQ13" i="13"/>
  <c r="AJP15" i="13"/>
  <c r="AJT16" i="12"/>
  <c r="AJV12" i="12"/>
  <c r="AJU13" i="12"/>
  <c r="AJU15" i="12" s="1"/>
  <c r="AJU14" i="12"/>
  <c r="AJT17" i="11"/>
  <c r="AJQ16" i="13"/>
  <c r="AJS13" i="11"/>
  <c r="AJR14" i="13"/>
  <c r="AOH12" i="13"/>
  <c r="AJT18" i="11" l="1"/>
  <c r="AJR13" i="13"/>
  <c r="AJQ15" i="13"/>
  <c r="AJW12" i="12"/>
  <c r="AJV13" i="12"/>
  <c r="AJV15" i="12" s="1"/>
  <c r="AJV14" i="12"/>
  <c r="AJU17" i="11"/>
  <c r="AJT13" i="11"/>
  <c r="AJS14" i="13"/>
  <c r="AJU16" i="12"/>
  <c r="AJR16" i="13"/>
  <c r="AOI12" i="13"/>
  <c r="AJU18" i="11" l="1"/>
  <c r="AJS13" i="13"/>
  <c r="AJR15" i="13"/>
  <c r="AJS16" i="13"/>
  <c r="AJV17" i="11"/>
  <c r="AJU13" i="11"/>
  <c r="AJT14" i="13"/>
  <c r="AJV16" i="12"/>
  <c r="AJX12" i="12"/>
  <c r="AJW13" i="12"/>
  <c r="AJW15" i="12" s="1"/>
  <c r="AJW14" i="12"/>
  <c r="AOJ12" i="13"/>
  <c r="AJV18" i="11" l="1"/>
  <c r="AJT13" i="13"/>
  <c r="AJS15" i="13"/>
  <c r="AJW16" i="12"/>
  <c r="AJT16" i="13"/>
  <c r="AJV13" i="11"/>
  <c r="AJU14" i="13"/>
  <c r="AJW17" i="11"/>
  <c r="AJY12" i="12"/>
  <c r="AJX13" i="12"/>
  <c r="AJX15" i="12" s="1"/>
  <c r="AJX14" i="12"/>
  <c r="AOK12" i="13"/>
  <c r="AJX16" i="12" l="1"/>
  <c r="AJW18" i="11"/>
  <c r="AJT15" i="13"/>
  <c r="AJU13" i="13"/>
  <c r="AJW13" i="11"/>
  <c r="AJV14" i="13"/>
  <c r="AJU16" i="13"/>
  <c r="AJX17" i="11"/>
  <c r="AJZ12" i="12"/>
  <c r="AJY13" i="12"/>
  <c r="AJY15" i="12" s="1"/>
  <c r="AJY14" i="12"/>
  <c r="AJY16" i="12" s="1"/>
  <c r="AOL12" i="13"/>
  <c r="AJX18" i="11" l="1"/>
  <c r="AJU15" i="13"/>
  <c r="AJV13" i="13"/>
  <c r="AJV16" i="13"/>
  <c r="AJX13" i="11"/>
  <c r="AJW14" i="13"/>
  <c r="AJY17" i="11"/>
  <c r="AKA12" i="12"/>
  <c r="AJZ13" i="12"/>
  <c r="AJZ15" i="12" s="1"/>
  <c r="AJZ14" i="12"/>
  <c r="AOM12" i="13"/>
  <c r="AJY18" i="11" l="1"/>
  <c r="AJW13" i="13"/>
  <c r="AJV15" i="13"/>
  <c r="AJW16" i="13"/>
  <c r="AKB12" i="12"/>
  <c r="AKA13" i="12"/>
  <c r="AKA15" i="12" s="1"/>
  <c r="AKA14" i="12"/>
  <c r="AJY13" i="11"/>
  <c r="AJX14" i="13"/>
  <c r="AJZ17" i="11"/>
  <c r="AJZ16" i="12"/>
  <c r="AON12" i="13"/>
  <c r="AJZ18" i="11" l="1"/>
  <c r="AJX13" i="13"/>
  <c r="AJW15" i="13"/>
  <c r="AKC12" i="12"/>
  <c r="AKB13" i="12"/>
  <c r="AKB15" i="12" s="1"/>
  <c r="AKB14" i="12"/>
  <c r="AJY14" i="13"/>
  <c r="AJZ13" i="11"/>
  <c r="AJX16" i="13"/>
  <c r="AKA17" i="11"/>
  <c r="AKA16" i="12"/>
  <c r="AOO12" i="13"/>
  <c r="AKA18" i="11" l="1"/>
  <c r="AJY13" i="13"/>
  <c r="AJX15" i="13"/>
  <c r="AJY16" i="13"/>
  <c r="AKB16" i="12"/>
  <c r="AKB17" i="11"/>
  <c r="AKA13" i="11"/>
  <c r="AJZ14" i="13"/>
  <c r="AKD12" i="12"/>
  <c r="AKC13" i="12"/>
  <c r="AKC15" i="12" s="1"/>
  <c r="AKC14" i="12"/>
  <c r="AOP12" i="13"/>
  <c r="AKC16" i="12" l="1"/>
  <c r="AKB18" i="11"/>
  <c r="AJY15" i="13"/>
  <c r="AJZ13" i="13"/>
  <c r="AJZ16" i="13"/>
  <c r="AKC17" i="11"/>
  <c r="AKB13" i="11"/>
  <c r="AKA14" i="13"/>
  <c r="AKE12" i="12"/>
  <c r="AKD13" i="12"/>
  <c r="AKD15" i="12" s="1"/>
  <c r="AKD14" i="12"/>
  <c r="AKD16" i="12" s="1"/>
  <c r="AOQ12" i="13"/>
  <c r="AKC18" i="11" l="1"/>
  <c r="AJZ15" i="13"/>
  <c r="AKA13" i="13"/>
  <c r="AKC13" i="11"/>
  <c r="AKB14" i="13"/>
  <c r="AKA16" i="13"/>
  <c r="AKD17" i="11"/>
  <c r="AKF12" i="12"/>
  <c r="AKE13" i="12"/>
  <c r="AKE15" i="12" s="1"/>
  <c r="AKE14" i="12"/>
  <c r="AOR12" i="13"/>
  <c r="AKD18" i="11" l="1"/>
  <c r="AKA15" i="13"/>
  <c r="AKB13" i="13"/>
  <c r="AKB16" i="13"/>
  <c r="AKD13" i="11"/>
  <c r="AKC14" i="13"/>
  <c r="AKE17" i="11"/>
  <c r="AKG12" i="12"/>
  <c r="AKF13" i="12"/>
  <c r="AKF15" i="12" s="1"/>
  <c r="AKF14" i="12"/>
  <c r="AKE16" i="12"/>
  <c r="AOS12" i="13"/>
  <c r="AKE18" i="11" l="1"/>
  <c r="AKB15" i="13"/>
  <c r="AKC13" i="13"/>
  <c r="AKF16" i="12"/>
  <c r="AKH12" i="12"/>
  <c r="AKG13" i="12"/>
  <c r="AKG15" i="12" s="1"/>
  <c r="AKG14" i="12"/>
  <c r="AKE13" i="11"/>
  <c r="AKD14" i="13"/>
  <c r="AKF17" i="11"/>
  <c r="AKC16" i="13"/>
  <c r="AOT12" i="13"/>
  <c r="AKF18" i="11" l="1"/>
  <c r="AKD13" i="13"/>
  <c r="AKC15" i="13"/>
  <c r="AKG17" i="11"/>
  <c r="AKI12" i="12"/>
  <c r="AKH13" i="12"/>
  <c r="AKH15" i="12" s="1"/>
  <c r="AKH14" i="12"/>
  <c r="AKF13" i="11"/>
  <c r="AKE14" i="13"/>
  <c r="AKG16" i="12"/>
  <c r="AKD16" i="13"/>
  <c r="AOU12" i="13"/>
  <c r="AKG18" i="11" l="1"/>
  <c r="AKD15" i="13"/>
  <c r="AKE13" i="13"/>
  <c r="AKE16" i="13"/>
  <c r="AKG13" i="11"/>
  <c r="AKF14" i="13"/>
  <c r="AKH17" i="11"/>
  <c r="AKJ12" i="12"/>
  <c r="AKI13" i="12"/>
  <c r="AKI15" i="12" s="1"/>
  <c r="AKI14" i="12"/>
  <c r="AKH16" i="12"/>
  <c r="AOV12" i="13"/>
  <c r="AKH18" i="11" l="1"/>
  <c r="AKE15" i="13"/>
  <c r="AKF13" i="13"/>
  <c r="AKI16" i="12"/>
  <c r="AKF16" i="13"/>
  <c r="AKI17" i="11"/>
  <c r="AKH13" i="11"/>
  <c r="AKG14" i="13"/>
  <c r="AKK12" i="12"/>
  <c r="AKJ13" i="12"/>
  <c r="AKJ15" i="12" s="1"/>
  <c r="AKJ14" i="12"/>
  <c r="AOW12" i="13"/>
  <c r="AKI18" i="11" l="1"/>
  <c r="AKJ16" i="12"/>
  <c r="AKF15" i="13"/>
  <c r="AKG13" i="13"/>
  <c r="AKL12" i="12"/>
  <c r="AKK13" i="12"/>
  <c r="AKK15" i="12" s="1"/>
  <c r="AKK14" i="12"/>
  <c r="AKI13" i="11"/>
  <c r="AKH14" i="13"/>
  <c r="AKJ17" i="11"/>
  <c r="AKG16" i="13"/>
  <c r="AOX12" i="13"/>
  <c r="AKJ18" i="11" l="1"/>
  <c r="AKG15" i="13"/>
  <c r="AKH13" i="13"/>
  <c r="AKJ13" i="11"/>
  <c r="AKI14" i="13"/>
  <c r="AKM12" i="12"/>
  <c r="AKL13" i="12"/>
  <c r="AKL15" i="12" s="1"/>
  <c r="AKL14" i="12"/>
  <c r="AKK17" i="11"/>
  <c r="AKK16" i="12"/>
  <c r="AKH16" i="13"/>
  <c r="AOY12" i="13"/>
  <c r="AKK18" i="11" l="1"/>
  <c r="AKI13" i="13"/>
  <c r="AKH15" i="13"/>
  <c r="AKN12" i="12"/>
  <c r="AKM13" i="12"/>
  <c r="AKM15" i="12" s="1"/>
  <c r="AKM14" i="12"/>
  <c r="AKL17" i="11"/>
  <c r="AKI16" i="13"/>
  <c r="AKL16" i="12"/>
  <c r="AKK13" i="11"/>
  <c r="AKJ14" i="13"/>
  <c r="AOZ12" i="13"/>
  <c r="AKL18" i="11" l="1"/>
  <c r="AKI15" i="13"/>
  <c r="AKJ13" i="13"/>
  <c r="AKJ16" i="13"/>
  <c r="AKL13" i="11"/>
  <c r="AKK14" i="13"/>
  <c r="AKO12" i="12"/>
  <c r="AKN13" i="12"/>
  <c r="AKN15" i="12" s="1"/>
  <c r="AKN14" i="12"/>
  <c r="AKM17" i="11"/>
  <c r="AKM16" i="12"/>
  <c r="APA12" i="13"/>
  <c r="AKM18" i="11" l="1"/>
  <c r="AKJ15" i="13"/>
  <c r="AKK13" i="13"/>
  <c r="AKN17" i="11"/>
  <c r="AKN16" i="12"/>
  <c r="AKM13" i="11"/>
  <c r="AKL14" i="13"/>
  <c r="AKP12" i="12"/>
  <c r="AKO13" i="12"/>
  <c r="AKO15" i="12" s="1"/>
  <c r="AKO14" i="12"/>
  <c r="AKK16" i="13"/>
  <c r="APB12" i="13"/>
  <c r="AKN18" i="11" l="1"/>
  <c r="AKK15" i="13"/>
  <c r="AKL13" i="13"/>
  <c r="AKO16" i="12"/>
  <c r="AKN13" i="11"/>
  <c r="AKM14" i="13"/>
  <c r="AKQ12" i="12"/>
  <c r="AKP13" i="12"/>
  <c r="AKP15" i="12" s="1"/>
  <c r="AKP14" i="12"/>
  <c r="AKO17" i="11"/>
  <c r="AKL16" i="13"/>
  <c r="APC12" i="13"/>
  <c r="AKP16" i="12" l="1"/>
  <c r="AKO18" i="11"/>
  <c r="AKL15" i="13"/>
  <c r="AKM13" i="13"/>
  <c r="AKM16" i="13"/>
  <c r="AKR12" i="12"/>
  <c r="AKQ13" i="12"/>
  <c r="AKQ15" i="12" s="1"/>
  <c r="AKQ14" i="12"/>
  <c r="AKO13" i="11"/>
  <c r="AKN14" i="13"/>
  <c r="AKP17" i="11"/>
  <c r="APD12" i="13"/>
  <c r="AKP18" i="11" l="1"/>
  <c r="AKN13" i="13"/>
  <c r="AKM15" i="13"/>
  <c r="AKS12" i="12"/>
  <c r="AKR13" i="12"/>
  <c r="AKR15" i="12" s="1"/>
  <c r="AKR14" i="12"/>
  <c r="AKN16" i="13"/>
  <c r="AKP13" i="11"/>
  <c r="AKO14" i="13"/>
  <c r="AKQ17" i="11"/>
  <c r="AKQ16" i="12"/>
  <c r="APE12" i="13"/>
  <c r="AKQ18" i="11" l="1"/>
  <c r="AKN15" i="13"/>
  <c r="AKO13" i="13"/>
  <c r="AKR17" i="11"/>
  <c r="AKQ13" i="11"/>
  <c r="AKP14" i="13"/>
  <c r="AKT12" i="12"/>
  <c r="AKS13" i="12"/>
  <c r="AKS15" i="12" s="1"/>
  <c r="AKS14" i="12"/>
  <c r="AKO16" i="13"/>
  <c r="AKR16" i="12"/>
  <c r="APF12" i="13"/>
  <c r="AKR18" i="11" l="1"/>
  <c r="AKO15" i="13"/>
  <c r="AKP13" i="13"/>
  <c r="AKS16" i="12"/>
  <c r="AKP16" i="13"/>
  <c r="AKU12" i="12"/>
  <c r="AKT13" i="12"/>
  <c r="AKT15" i="12" s="1"/>
  <c r="AKT14" i="12"/>
  <c r="AKR13" i="11"/>
  <c r="AKQ14" i="13"/>
  <c r="AKS17" i="11"/>
  <c r="APG12" i="13"/>
  <c r="AKS18" i="11" l="1"/>
  <c r="AKP15" i="13"/>
  <c r="AKQ13" i="13"/>
  <c r="AKV12" i="12"/>
  <c r="AKU13" i="12"/>
  <c r="AKU15" i="12" s="1"/>
  <c r="AKU14" i="12"/>
  <c r="AKT17" i="11"/>
  <c r="AKQ16" i="13"/>
  <c r="AKS13" i="11"/>
  <c r="AKR14" i="13"/>
  <c r="AKT16" i="12"/>
  <c r="APH12" i="13"/>
  <c r="AKT18" i="11" l="1"/>
  <c r="AKR13" i="13"/>
  <c r="AKQ15" i="13"/>
  <c r="AKR16" i="13"/>
  <c r="AKU17" i="11"/>
  <c r="AKU16" i="12"/>
  <c r="AKW12" i="12"/>
  <c r="AKV13" i="12"/>
  <c r="AKV15" i="12" s="1"/>
  <c r="AKV14" i="12"/>
  <c r="AKT13" i="11"/>
  <c r="AKS14" i="13"/>
  <c r="API12" i="13"/>
  <c r="AKU18" i="11" l="1"/>
  <c r="AKS13" i="13"/>
  <c r="AKR15" i="13"/>
  <c r="AKV16" i="12"/>
  <c r="AKX12" i="12"/>
  <c r="AKW13" i="12"/>
  <c r="AKW15" i="12" s="1"/>
  <c r="AKW14" i="12"/>
  <c r="AKS16" i="13"/>
  <c r="AKU13" i="11"/>
  <c r="AKT14" i="13"/>
  <c r="AKV17" i="11"/>
  <c r="APJ12" i="13"/>
  <c r="APM12" i="13" l="1"/>
  <c r="APO12" i="13"/>
  <c r="APL12" i="13"/>
  <c r="AKV18" i="11"/>
  <c r="AKT13" i="13"/>
  <c r="AKS15" i="13"/>
  <c r="AKW16" i="12"/>
  <c r="AKW17" i="11"/>
  <c r="AKY12" i="12"/>
  <c r="AKX13" i="12"/>
  <c r="AKX15" i="12" s="1"/>
  <c r="AKX14" i="12"/>
  <c r="AKV13" i="11"/>
  <c r="AKU14" i="13"/>
  <c r="AKT16" i="13"/>
  <c r="AKX16" i="12" l="1"/>
  <c r="AKW18" i="11"/>
  <c r="AKU13" i="13"/>
  <c r="AKT15" i="13"/>
  <c r="AKU16" i="13"/>
  <c r="AKZ12" i="12"/>
  <c r="AKY13" i="12"/>
  <c r="AKY15" i="12" s="1"/>
  <c r="AKY14" i="12"/>
  <c r="AKW13" i="11"/>
  <c r="AKV14" i="13"/>
  <c r="AKX17" i="11"/>
  <c r="AKY16" i="12" l="1"/>
  <c r="AKX18" i="11"/>
  <c r="AKV13" i="13"/>
  <c r="AKU15" i="13"/>
  <c r="AKW14" i="13"/>
  <c r="AKX13" i="11"/>
  <c r="ALA12" i="12"/>
  <c r="AKZ13" i="12"/>
  <c r="AKZ15" i="12" s="1"/>
  <c r="AKZ14" i="12"/>
  <c r="AKY17" i="11"/>
  <c r="AKV16" i="13"/>
  <c r="AKY18" i="11" l="1"/>
  <c r="AKV15" i="13"/>
  <c r="AKW13" i="13"/>
  <c r="AKY13" i="11"/>
  <c r="AKX14" i="13"/>
  <c r="ALB12" i="12"/>
  <c r="ALA13" i="12"/>
  <c r="ALA15" i="12" s="1"/>
  <c r="ALA14" i="12"/>
  <c r="AKW16" i="13"/>
  <c r="AKZ17" i="11"/>
  <c r="AKZ16" i="12"/>
  <c r="AKZ18" i="11" l="1"/>
  <c r="AKX13" i="13"/>
  <c r="AKW15" i="13"/>
  <c r="AKX16" i="13"/>
  <c r="ALC12" i="12"/>
  <c r="ALB13" i="12"/>
  <c r="ALB15" i="12" s="1"/>
  <c r="ALB14" i="12"/>
  <c r="ALA17" i="11"/>
  <c r="ALA16" i="12"/>
  <c r="AKZ13" i="11"/>
  <c r="AKY14" i="13"/>
  <c r="ALA18" i="11" l="1"/>
  <c r="AKX15" i="13"/>
  <c r="AKY13" i="13"/>
  <c r="ALB16" i="12"/>
  <c r="ALD12" i="12"/>
  <c r="ALC13" i="12"/>
  <c r="ALC15" i="12" s="1"/>
  <c r="ALC14" i="12"/>
  <c r="ALB17" i="11"/>
  <c r="AKY16" i="13"/>
  <c r="ALA13" i="11"/>
  <c r="AKZ14" i="13"/>
  <c r="ALC16" i="12" l="1"/>
  <c r="ALB18" i="11"/>
  <c r="AKZ13" i="13"/>
  <c r="AKY15" i="13"/>
  <c r="ALC17" i="11"/>
  <c r="ALB13" i="11"/>
  <c r="ALA14" i="13"/>
  <c r="ALE12" i="12"/>
  <c r="ALD13" i="12"/>
  <c r="ALD15" i="12" s="1"/>
  <c r="ALD14" i="12"/>
  <c r="ALD16" i="12" s="1"/>
  <c r="AKZ16" i="13"/>
  <c r="ALC18" i="11" l="1"/>
  <c r="AKZ15" i="13"/>
  <c r="ALA13" i="13"/>
  <c r="ALF12" i="12"/>
  <c r="ALE13" i="12"/>
  <c r="ALE15" i="12" s="1"/>
  <c r="ALE14" i="12"/>
  <c r="ALE16" i="12" s="1"/>
  <c r="ALC13" i="11"/>
  <c r="ALB14" i="13"/>
  <c r="ALA16" i="13"/>
  <c r="ALD17" i="11"/>
  <c r="ALD18" i="11" l="1"/>
  <c r="ALB13" i="13"/>
  <c r="ALA15" i="13"/>
  <c r="ALB16" i="13"/>
  <c r="ALE17" i="11"/>
  <c r="ALG12" i="12"/>
  <c r="ALF13" i="12"/>
  <c r="ALF15" i="12" s="1"/>
  <c r="ALF14" i="12"/>
  <c r="ALF16" i="12" s="1"/>
  <c r="ALC14" i="13"/>
  <c r="ALD13" i="11"/>
  <c r="ALE18" i="11" l="1"/>
  <c r="ALC13" i="13"/>
  <c r="ALB15" i="13"/>
  <c r="ALH12" i="12"/>
  <c r="ALG13" i="12"/>
  <c r="ALG15" i="12" s="1"/>
  <c r="ALG14" i="12"/>
  <c r="ALE13" i="11"/>
  <c r="ALD14" i="13"/>
  <c r="ALF17" i="11"/>
  <c r="ALC16" i="13"/>
  <c r="ALF18" i="11" l="1"/>
  <c r="ALD13" i="13"/>
  <c r="ALC15" i="13"/>
  <c r="ALF13" i="11"/>
  <c r="ALE14" i="13"/>
  <c r="ALI12" i="12"/>
  <c r="ALH13" i="12"/>
  <c r="ALH15" i="12" s="1"/>
  <c r="ALH14" i="12"/>
  <c r="ALG17" i="11"/>
  <c r="ALG16" i="12"/>
  <c r="ALD16" i="13"/>
  <c r="ALG18" i="11" l="1"/>
  <c r="ALD15" i="13"/>
  <c r="ALE13" i="13"/>
  <c r="ALJ12" i="12"/>
  <c r="ALI13" i="12"/>
  <c r="ALI15" i="12" s="1"/>
  <c r="ALI14" i="12"/>
  <c r="ALH17" i="11"/>
  <c r="ALE16" i="13"/>
  <c r="ALH16" i="12"/>
  <c r="ALG13" i="11"/>
  <c r="ALF14" i="13"/>
  <c r="ALH18" i="11" l="1"/>
  <c r="ALF13" i="13"/>
  <c r="ALE15" i="13"/>
  <c r="ALF16" i="13"/>
  <c r="ALI17" i="11"/>
  <c r="ALH13" i="11"/>
  <c r="ALG14" i="13"/>
  <c r="ALK12" i="12"/>
  <c r="ALJ13" i="12"/>
  <c r="ALJ15" i="12" s="1"/>
  <c r="ALJ14" i="12"/>
  <c r="ALI16" i="12"/>
  <c r="ALI18" i="11" l="1"/>
  <c r="ALG13" i="13"/>
  <c r="ALF15" i="13"/>
  <c r="ALJ16" i="12"/>
  <c r="ALL12" i="12"/>
  <c r="ALK13" i="12"/>
  <c r="ALK15" i="12" s="1"/>
  <c r="ALK14" i="12"/>
  <c r="ALG16" i="13"/>
  <c r="ALJ17" i="11"/>
  <c r="ALI13" i="11"/>
  <c r="ALH14" i="13"/>
  <c r="ALJ18" i="11" l="1"/>
  <c r="ALH13" i="13"/>
  <c r="ALG15" i="13"/>
  <c r="ALH16" i="13"/>
  <c r="ALK17" i="11"/>
  <c r="ALK16" i="12"/>
  <c r="ALM12" i="12"/>
  <c r="ALL13" i="12"/>
  <c r="ALL15" i="12" s="1"/>
  <c r="ALL14" i="12"/>
  <c r="ALJ13" i="11"/>
  <c r="ALI14" i="13"/>
  <c r="ALK18" i="11" l="1"/>
  <c r="ALI13" i="13"/>
  <c r="ALH15" i="13"/>
  <c r="ALI16" i="13"/>
  <c r="ALL16" i="12"/>
  <c r="ALN12" i="12"/>
  <c r="ALM13" i="12"/>
  <c r="ALM15" i="12" s="1"/>
  <c r="ALM14" i="12"/>
  <c r="ALK13" i="11"/>
  <c r="ALJ14" i="13"/>
  <c r="ALL17" i="11"/>
  <c r="ALL18" i="11" l="1"/>
  <c r="ALJ13" i="13"/>
  <c r="ALI15" i="13"/>
  <c r="ALO12" i="12"/>
  <c r="ALN13" i="12"/>
  <c r="ALN15" i="12" s="1"/>
  <c r="ALN14" i="12"/>
  <c r="ALM17" i="11"/>
  <c r="ALM16" i="12"/>
  <c r="ALL13" i="11"/>
  <c r="ALK14" i="13"/>
  <c r="ALJ16" i="13"/>
  <c r="ALM18" i="11" l="1"/>
  <c r="ALK13" i="13"/>
  <c r="ALJ15" i="13"/>
  <c r="ALK16" i="13"/>
  <c r="ALN16" i="12"/>
  <c r="ALN17" i="11"/>
  <c r="ALP12" i="12"/>
  <c r="ALO13" i="12"/>
  <c r="ALO15" i="12" s="1"/>
  <c r="ALO14" i="12"/>
  <c r="ALM13" i="11"/>
  <c r="ALL14" i="13"/>
  <c r="ALN18" i="11" l="1"/>
  <c r="ALL13" i="13"/>
  <c r="ALK15" i="13"/>
  <c r="ALL16" i="13"/>
  <c r="ALO17" i="11"/>
  <c r="ALQ12" i="12"/>
  <c r="ALP13" i="12"/>
  <c r="ALP15" i="12" s="1"/>
  <c r="ALP14" i="12"/>
  <c r="ALN13" i="11"/>
  <c r="ALM14" i="13"/>
  <c r="ALO16" i="12"/>
  <c r="ALO18" i="11" l="1"/>
  <c r="ALM13" i="13"/>
  <c r="ALL15" i="13"/>
  <c r="ALM16" i="13"/>
  <c r="ALP17" i="11"/>
  <c r="ALP16" i="12"/>
  <c r="ALR12" i="12"/>
  <c r="ALQ13" i="12"/>
  <c r="ALQ15" i="12" s="1"/>
  <c r="ALQ14" i="12"/>
  <c r="ALO13" i="11"/>
  <c r="ALN14" i="13"/>
  <c r="ALP18" i="11" l="1"/>
  <c r="ALN13" i="13"/>
  <c r="ALM15" i="13"/>
  <c r="ALQ16" i="12"/>
  <c r="ALS12" i="12"/>
  <c r="ALR13" i="12"/>
  <c r="ALR15" i="12" s="1"/>
  <c r="ALR14" i="12"/>
  <c r="ALN16" i="13"/>
  <c r="ALP13" i="11"/>
  <c r="ALO14" i="13"/>
  <c r="ALQ17" i="11"/>
  <c r="ALR16" i="12" l="1"/>
  <c r="ALQ18" i="11"/>
  <c r="ALO13" i="13"/>
  <c r="ALN15" i="13"/>
  <c r="ALQ13" i="11"/>
  <c r="ALP14" i="13"/>
  <c r="ALR17" i="11"/>
  <c r="ALT12" i="12"/>
  <c r="ALS13" i="12"/>
  <c r="ALS15" i="12" s="1"/>
  <c r="ALS14" i="12"/>
  <c r="ALO16" i="13"/>
  <c r="ALS16" i="12" l="1"/>
  <c r="ALR18" i="11"/>
  <c r="ALO15" i="13"/>
  <c r="ALP13" i="13"/>
  <c r="ALQ14" i="13"/>
  <c r="ALR13" i="11"/>
  <c r="ALU12" i="12"/>
  <c r="ALT13" i="12"/>
  <c r="ALT15" i="12" s="1"/>
  <c r="ALT14" i="12"/>
  <c r="ALT16" i="12" s="1"/>
  <c r="ALP16" i="13"/>
  <c r="ALS17" i="11"/>
  <c r="ALS18" i="11" l="1"/>
  <c r="ALP15" i="13"/>
  <c r="ALQ13" i="13"/>
  <c r="ALT17" i="11"/>
  <c r="ALV12" i="12"/>
  <c r="ALU13" i="12"/>
  <c r="ALU15" i="12" s="1"/>
  <c r="ALU14" i="12"/>
  <c r="ALS13" i="11"/>
  <c r="ALR14" i="13"/>
  <c r="ALQ16" i="13"/>
  <c r="ALT18" i="11" l="1"/>
  <c r="ALR13" i="13"/>
  <c r="ALQ15" i="13"/>
  <c r="ALW12" i="12"/>
  <c r="ALV13" i="12"/>
  <c r="ALV15" i="12" s="1"/>
  <c r="ALV14" i="12"/>
  <c r="ALU17" i="11"/>
  <c r="ALR16" i="13"/>
  <c r="ALS14" i="13"/>
  <c r="ALT13" i="11"/>
  <c r="ALU16" i="12"/>
  <c r="ALU18" i="11" l="1"/>
  <c r="ALR15" i="13"/>
  <c r="ALS13" i="13"/>
  <c r="ALV16" i="12"/>
  <c r="ALV17" i="11"/>
  <c r="ALU13" i="11"/>
  <c r="ALT14" i="13"/>
  <c r="ALX12" i="12"/>
  <c r="ALW13" i="12"/>
  <c r="ALW15" i="12" s="1"/>
  <c r="ALW14" i="12"/>
  <c r="ALS16" i="13"/>
  <c r="ALV18" i="11" l="1"/>
  <c r="ALW16" i="12"/>
  <c r="ALS15" i="13"/>
  <c r="ALT13" i="13"/>
  <c r="ALV13" i="11"/>
  <c r="ALU14" i="13"/>
  <c r="ALW17" i="11"/>
  <c r="ALY12" i="12"/>
  <c r="ALX13" i="12"/>
  <c r="ALX15" i="12" s="1"/>
  <c r="ALX14" i="12"/>
  <c r="ALT16" i="13"/>
  <c r="ALW18" i="11" l="1"/>
  <c r="ALX16" i="12"/>
  <c r="ALU13" i="13"/>
  <c r="ALT15" i="13"/>
  <c r="ALZ12" i="12"/>
  <c r="ALY13" i="12"/>
  <c r="ALY15" i="12" s="1"/>
  <c r="ALY14" i="12"/>
  <c r="ALY16" i="12" s="1"/>
  <c r="ALU16" i="13"/>
  <c r="ALW13" i="11"/>
  <c r="ALV14" i="13"/>
  <c r="ALX17" i="11"/>
  <c r="ALX18" i="11" l="1"/>
  <c r="ALV13" i="13"/>
  <c r="ALU15" i="13"/>
  <c r="ALY17" i="11"/>
  <c r="ALX13" i="11"/>
  <c r="ALW14" i="13"/>
  <c r="AMA12" i="12"/>
  <c r="ALZ13" i="12"/>
  <c r="ALZ15" i="12" s="1"/>
  <c r="ALZ14" i="12"/>
  <c r="ALZ16" i="12" s="1"/>
  <c r="ALV16" i="13"/>
  <c r="ALY18" i="11" l="1"/>
  <c r="ALW13" i="13"/>
  <c r="ALV15" i="13"/>
  <c r="ALY13" i="11"/>
  <c r="ALX14" i="13"/>
  <c r="ALW16" i="13"/>
  <c r="ALZ17" i="11"/>
  <c r="AMB12" i="12"/>
  <c r="AMA13" i="12"/>
  <c r="AMA15" i="12" s="1"/>
  <c r="AMA14" i="12"/>
  <c r="ALZ18" i="11" l="1"/>
  <c r="ALW15" i="13"/>
  <c r="ALX13" i="13"/>
  <c r="AMA17" i="11"/>
  <c r="ALZ13" i="11"/>
  <c r="ALY14" i="13"/>
  <c r="AMA16" i="12"/>
  <c r="ALX16" i="13"/>
  <c r="AMC12" i="12"/>
  <c r="AMB13" i="12"/>
  <c r="AMB15" i="12" s="1"/>
  <c r="AMB14" i="12"/>
  <c r="AMA18" i="11" l="1"/>
  <c r="ALX15" i="13"/>
  <c r="ALY13" i="13"/>
  <c r="ALY16" i="13"/>
  <c r="AMB16" i="12"/>
  <c r="AMD12" i="12"/>
  <c r="AMC13" i="12"/>
  <c r="AMC15" i="12" s="1"/>
  <c r="AMC14" i="12"/>
  <c r="AMA13" i="11"/>
  <c r="ALZ14" i="13"/>
  <c r="AMB17" i="11"/>
  <c r="AMB18" i="11" l="1"/>
  <c r="AMC16" i="12"/>
  <c r="ALZ13" i="13"/>
  <c r="ALY15" i="13"/>
  <c r="AMA14" i="13"/>
  <c r="AMB13" i="11"/>
  <c r="AME12" i="12"/>
  <c r="AMD13" i="12"/>
  <c r="AMD15" i="12" s="1"/>
  <c r="AMD14" i="12"/>
  <c r="AMC17" i="11"/>
  <c r="ALZ16" i="13"/>
  <c r="AMC18" i="11" l="1"/>
  <c r="AMA13" i="13"/>
  <c r="ALZ15" i="13"/>
  <c r="AMA16" i="13"/>
  <c r="AMD17" i="11"/>
  <c r="AMD16" i="12"/>
  <c r="AMC13" i="11"/>
  <c r="AMB14" i="13"/>
  <c r="AMF12" i="12"/>
  <c r="AME13" i="12"/>
  <c r="AME15" i="12" s="1"/>
  <c r="AME14" i="12"/>
  <c r="AMD18" i="11" l="1"/>
  <c r="AMB13" i="13"/>
  <c r="AMA15" i="13"/>
  <c r="AME16" i="12"/>
  <c r="AMB16" i="13"/>
  <c r="AMD13" i="11"/>
  <c r="AMC14" i="13"/>
  <c r="AME17" i="11"/>
  <c r="AMG12" i="12"/>
  <c r="AMF13" i="12"/>
  <c r="AMF15" i="12" s="1"/>
  <c r="AMF14" i="12"/>
  <c r="AMF16" i="12" l="1"/>
  <c r="AME18" i="11"/>
  <c r="AMC13" i="13"/>
  <c r="AMB15" i="13"/>
  <c r="AME13" i="11"/>
  <c r="AMD14" i="13"/>
  <c r="AMC16" i="13"/>
  <c r="AMF17" i="11"/>
  <c r="AMH12" i="12"/>
  <c r="AMG13" i="12"/>
  <c r="AMG15" i="12" s="1"/>
  <c r="AMG14" i="12"/>
  <c r="AMG16" i="12" l="1"/>
  <c r="AMF18" i="11"/>
  <c r="AMC15" i="13"/>
  <c r="AMD13" i="13"/>
  <c r="AMD16" i="13"/>
  <c r="AMF13" i="11"/>
  <c r="AME14" i="13"/>
  <c r="AMG17" i="11"/>
  <c r="AMI12" i="12"/>
  <c r="AMH13" i="12"/>
  <c r="AMH15" i="12" s="1"/>
  <c r="AMH14" i="12"/>
  <c r="AMH16" i="12" s="1"/>
  <c r="AMG18" i="11" l="1"/>
  <c r="AMD15" i="13"/>
  <c r="AME13" i="13"/>
  <c r="AMG13" i="11"/>
  <c r="AMF14" i="13"/>
  <c r="AME16" i="13"/>
  <c r="AMH17" i="11"/>
  <c r="AMJ12" i="12"/>
  <c r="AMI13" i="12"/>
  <c r="AMI15" i="12" s="1"/>
  <c r="AMI14" i="12"/>
  <c r="AMI16" i="12" s="1"/>
  <c r="AMH18" i="11" l="1"/>
  <c r="AMF13" i="13"/>
  <c r="AME15" i="13"/>
  <c r="AMH13" i="11"/>
  <c r="AMG14" i="13"/>
  <c r="AMF16" i="13"/>
  <c r="AMI17" i="11"/>
  <c r="AMK12" i="12"/>
  <c r="AMJ13" i="12"/>
  <c r="AMJ15" i="12" s="1"/>
  <c r="AMJ14" i="12"/>
  <c r="AMJ16" i="12" s="1"/>
  <c r="AMI18" i="11" l="1"/>
  <c r="AMF15" i="13"/>
  <c r="AMG13" i="13"/>
  <c r="AMG16" i="13"/>
  <c r="AMI13" i="11"/>
  <c r="AMH14" i="13"/>
  <c r="AMJ17" i="11"/>
  <c r="AML12" i="12"/>
  <c r="AMK13" i="12"/>
  <c r="AMK15" i="12" s="1"/>
  <c r="AMK14" i="12"/>
  <c r="AMJ18" i="11" l="1"/>
  <c r="AMG15" i="13"/>
  <c r="AMH13" i="13"/>
  <c r="AMH16" i="13"/>
  <c r="AMK17" i="11"/>
  <c r="AMJ13" i="11"/>
  <c r="AMI14" i="13"/>
  <c r="AMM12" i="12"/>
  <c r="AML13" i="12"/>
  <c r="AML15" i="12" s="1"/>
  <c r="AML14" i="12"/>
  <c r="AMK16" i="12"/>
  <c r="AMK18" i="11" l="1"/>
  <c r="AMI13" i="13"/>
  <c r="AMH15" i="13"/>
  <c r="AML16" i="12"/>
  <c r="AMI16" i="13"/>
  <c r="AMN12" i="12"/>
  <c r="AMM13" i="12"/>
  <c r="AMM15" i="12" s="1"/>
  <c r="AMM14" i="12"/>
  <c r="AMK13" i="11"/>
  <c r="AMJ14" i="13"/>
  <c r="AML17" i="11"/>
  <c r="AMM16" i="12" l="1"/>
  <c r="AML18" i="11"/>
  <c r="AMJ13" i="13"/>
  <c r="AMI15" i="13"/>
  <c r="AMO12" i="12"/>
  <c r="AMN13" i="12"/>
  <c r="AMN15" i="12" s="1"/>
  <c r="AMN14" i="12"/>
  <c r="AMJ16" i="13"/>
  <c r="AMK14" i="13"/>
  <c r="AML13" i="11"/>
  <c r="AMM17" i="11"/>
  <c r="AMM18" i="11" l="1"/>
  <c r="AMJ15" i="13"/>
  <c r="AMK13" i="13"/>
  <c r="AMP12" i="12"/>
  <c r="AMO13" i="12"/>
  <c r="AMO15" i="12" s="1"/>
  <c r="AMO14" i="12"/>
  <c r="AMK16" i="13"/>
  <c r="AMN17" i="11"/>
  <c r="AMM13" i="11"/>
  <c r="AML14" i="13"/>
  <c r="AMN16" i="12"/>
  <c r="AMN18" i="11" l="1"/>
  <c r="AML13" i="13"/>
  <c r="AMK15" i="13"/>
  <c r="AML16" i="13"/>
  <c r="AMO17" i="11"/>
  <c r="AMO16" i="12"/>
  <c r="AMQ12" i="12"/>
  <c r="AMP13" i="12"/>
  <c r="AMP15" i="12" s="1"/>
  <c r="AMP14" i="12"/>
  <c r="AMN13" i="11"/>
  <c r="AMM14" i="13"/>
  <c r="AMO18" i="11" l="1"/>
  <c r="AMM13" i="13"/>
  <c r="AML15" i="13"/>
  <c r="AMM16" i="13"/>
  <c r="AMP16" i="12"/>
  <c r="AMO13" i="11"/>
  <c r="AMN14" i="13"/>
  <c r="AMR12" i="12"/>
  <c r="AMQ13" i="12"/>
  <c r="AMQ15" i="12" s="1"/>
  <c r="AMQ14" i="12"/>
  <c r="AMP17" i="11"/>
  <c r="AMP18" i="11" l="1"/>
  <c r="AMN13" i="13"/>
  <c r="AMM15" i="13"/>
  <c r="AMQ17" i="11"/>
  <c r="AMS12" i="12"/>
  <c r="AMR13" i="12"/>
  <c r="AMR15" i="12" s="1"/>
  <c r="AMR14" i="12"/>
  <c r="AMP13" i="11"/>
  <c r="AMO14" i="13"/>
  <c r="AMQ16" i="12"/>
  <c r="AMN16" i="13"/>
  <c r="AMQ18" i="11" l="1"/>
  <c r="AMO13" i="13"/>
  <c r="AMN15" i="13"/>
  <c r="AMO16" i="13"/>
  <c r="AMT12" i="12"/>
  <c r="AMS13" i="12"/>
  <c r="AMS15" i="12" s="1"/>
  <c r="AMS14" i="12"/>
  <c r="AMR17" i="11"/>
  <c r="AMR16" i="12"/>
  <c r="AMQ13" i="11"/>
  <c r="AMP14" i="13"/>
  <c r="AMR18" i="11" l="1"/>
  <c r="AMO15" i="13"/>
  <c r="AMP13" i="13"/>
  <c r="AMP16" i="13"/>
  <c r="AMS17" i="11"/>
  <c r="AMR13" i="11"/>
  <c r="AMQ14" i="13"/>
  <c r="AMU12" i="12"/>
  <c r="AMT13" i="12"/>
  <c r="AMT15" i="12" s="1"/>
  <c r="AMT14" i="12"/>
  <c r="AMS16" i="12"/>
  <c r="AMS18" i="11" l="1"/>
  <c r="AMP15" i="13"/>
  <c r="AMQ13" i="13"/>
  <c r="AMT16" i="12"/>
  <c r="AMS13" i="11"/>
  <c r="AMR14" i="13"/>
  <c r="AMT17" i="11"/>
  <c r="AMQ16" i="13"/>
  <c r="AMV12" i="12"/>
  <c r="AMU13" i="12"/>
  <c r="AMU15" i="12" s="1"/>
  <c r="AMU14" i="12"/>
  <c r="AMU16" i="12" l="1"/>
  <c r="AMT18" i="11"/>
  <c r="AMQ15" i="13"/>
  <c r="AMR13" i="13"/>
  <c r="AMR16" i="13"/>
  <c r="AMU17" i="11"/>
  <c r="AMT13" i="11"/>
  <c r="AMS14" i="13"/>
  <c r="AMW12" i="12"/>
  <c r="AMV13" i="12"/>
  <c r="AMV15" i="12" s="1"/>
  <c r="AMV14" i="12"/>
  <c r="AMV16" i="12" l="1"/>
  <c r="AMU18" i="11"/>
  <c r="AMR15" i="13"/>
  <c r="AMS13" i="13"/>
  <c r="AMS16" i="13"/>
  <c r="AMU13" i="11"/>
  <c r="AMT14" i="13"/>
  <c r="AMV17" i="11"/>
  <c r="AMX12" i="12"/>
  <c r="AMW13" i="12"/>
  <c r="AMW15" i="12" s="1"/>
  <c r="AMW14" i="12"/>
  <c r="AMV18" i="11" l="1"/>
  <c r="AMT13" i="13"/>
  <c r="AMS15" i="13"/>
  <c r="AMT16" i="13"/>
  <c r="AMV13" i="11"/>
  <c r="AMU14" i="13"/>
  <c r="AMW17" i="11"/>
  <c r="AMY12" i="12"/>
  <c r="AMX13" i="12"/>
  <c r="AMX15" i="12" s="1"/>
  <c r="AMX14" i="12"/>
  <c r="AMW16" i="12"/>
  <c r="AMW18" i="11" l="1"/>
  <c r="AMT15" i="13"/>
  <c r="AMU13" i="13"/>
  <c r="AMX16" i="12"/>
  <c r="AMZ12" i="12"/>
  <c r="AMY13" i="12"/>
  <c r="AMY15" i="12" s="1"/>
  <c r="AMY14" i="12"/>
  <c r="AMW13" i="11"/>
  <c r="AMV14" i="13"/>
  <c r="AMX17" i="11"/>
  <c r="AMU16" i="13"/>
  <c r="AMX18" i="11" l="1"/>
  <c r="AMU15" i="13"/>
  <c r="AMV13" i="13"/>
  <c r="AMY17" i="11"/>
  <c r="AMX13" i="11"/>
  <c r="AMW14" i="13"/>
  <c r="AMV16" i="13"/>
  <c r="ANA12" i="12"/>
  <c r="AMZ13" i="12"/>
  <c r="AMZ15" i="12" s="1"/>
  <c r="AMZ14" i="12"/>
  <c r="AMY16" i="12"/>
  <c r="AMY18" i="11" l="1"/>
  <c r="AMW13" i="13"/>
  <c r="AMV15" i="13"/>
  <c r="AMZ16" i="12"/>
  <c r="AMY13" i="11"/>
  <c r="AMX14" i="13"/>
  <c r="AMZ17" i="11"/>
  <c r="ANB12" i="12"/>
  <c r="ANA13" i="12"/>
  <c r="ANA15" i="12" s="1"/>
  <c r="ANA14" i="12"/>
  <c r="AMW16" i="13"/>
  <c r="AMZ18" i="11" l="1"/>
  <c r="ANA16" i="12"/>
  <c r="AMX13" i="13"/>
  <c r="AMW15" i="13"/>
  <c r="AMX16" i="13"/>
  <c r="AMZ13" i="11"/>
  <c r="AMY14" i="13"/>
  <c r="ANC12" i="12"/>
  <c r="ANB13" i="12"/>
  <c r="ANB15" i="12" s="1"/>
  <c r="ANB14" i="12"/>
  <c r="ANA17" i="11"/>
  <c r="ANA18" i="11" l="1"/>
  <c r="AMY13" i="13"/>
  <c r="AMX15" i="13"/>
  <c r="AND12" i="12"/>
  <c r="ANC13" i="12"/>
  <c r="ANC15" i="12" s="1"/>
  <c r="ANC14" i="12"/>
  <c r="AMY16" i="13"/>
  <c r="ANB17" i="11"/>
  <c r="ANA13" i="11"/>
  <c r="AMZ14" i="13"/>
  <c r="ANB16" i="12"/>
  <c r="ANB18" i="11" l="1"/>
  <c r="AMZ13" i="13"/>
  <c r="AMY15" i="13"/>
  <c r="AMZ16" i="13"/>
  <c r="ANC17" i="11"/>
  <c r="ANC16" i="12"/>
  <c r="ANE12" i="12"/>
  <c r="AND13" i="12"/>
  <c r="AND15" i="12" s="1"/>
  <c r="AND14" i="12"/>
  <c r="ANB13" i="11"/>
  <c r="ANA14" i="13"/>
  <c r="ANC18" i="11" l="1"/>
  <c r="ANA13" i="13"/>
  <c r="AMZ15" i="13"/>
  <c r="AND16" i="12"/>
  <c r="ANF12" i="12"/>
  <c r="ANE13" i="12"/>
  <c r="ANE15" i="12" s="1"/>
  <c r="ANE14" i="12"/>
  <c r="ANA16" i="13"/>
  <c r="ANC13" i="11"/>
  <c r="ANB14" i="13"/>
  <c r="AND17" i="11"/>
  <c r="ANE16" i="12" l="1"/>
  <c r="AND18" i="11"/>
  <c r="ANB13" i="13"/>
  <c r="ANA15" i="13"/>
  <c r="ANE17" i="11"/>
  <c r="AND13" i="11"/>
  <c r="ANC14" i="13"/>
  <c r="ANB16" i="13"/>
  <c r="ANG12" i="12"/>
  <c r="ANF13" i="12"/>
  <c r="ANF15" i="12" s="1"/>
  <c r="ANF14" i="12"/>
  <c r="ANE18" i="11" l="1"/>
  <c r="ANB15" i="13"/>
  <c r="ANC13" i="13"/>
  <c r="ANF17" i="11"/>
  <c r="ANE13" i="11"/>
  <c r="AND14" i="13"/>
  <c r="ANF16" i="12"/>
  <c r="ANC16" i="13"/>
  <c r="ANH12" i="12"/>
  <c r="ANG13" i="12"/>
  <c r="ANG15" i="12" s="1"/>
  <c r="ANG14" i="12"/>
  <c r="ANF18" i="11" l="1"/>
  <c r="ANC15" i="13"/>
  <c r="AND13" i="13"/>
  <c r="AND16" i="13"/>
  <c r="ANG16" i="12"/>
  <c r="ANF13" i="11"/>
  <c r="ANE14" i="13"/>
  <c r="ANG17" i="11"/>
  <c r="ANI12" i="12"/>
  <c r="ANH13" i="12"/>
  <c r="ANH15" i="12" s="1"/>
  <c r="ANH14" i="12"/>
  <c r="ANH16" i="12" l="1"/>
  <c r="ANG18" i="11"/>
  <c r="ANE13" i="13"/>
  <c r="AND15" i="13"/>
  <c r="ANG13" i="11"/>
  <c r="ANF14" i="13"/>
  <c r="ANE16" i="13"/>
  <c r="ANH17" i="11"/>
  <c r="ANJ12" i="12"/>
  <c r="ANI13" i="12"/>
  <c r="ANI15" i="12" s="1"/>
  <c r="ANI14" i="12"/>
  <c r="ANI16" i="12" l="1"/>
  <c r="ANH18" i="11"/>
  <c r="ANE15" i="13"/>
  <c r="ANF13" i="13"/>
  <c r="ANF16" i="13"/>
  <c r="ANH13" i="11"/>
  <c r="ANG14" i="13"/>
  <c r="ANI17" i="11"/>
  <c r="ANK12" i="12"/>
  <c r="ANJ13" i="12"/>
  <c r="ANJ15" i="12" s="1"/>
  <c r="ANJ14" i="12"/>
  <c r="ANJ16" i="12" l="1"/>
  <c r="ANI18" i="11"/>
  <c r="ANF15" i="13"/>
  <c r="ANG13" i="13"/>
  <c r="ANG16" i="13"/>
  <c r="ANI13" i="11"/>
  <c r="ANH14" i="13"/>
  <c r="ANJ17" i="11"/>
  <c r="ANL12" i="12"/>
  <c r="ANK13" i="12"/>
  <c r="ANK15" i="12" s="1"/>
  <c r="ANK14" i="12"/>
  <c r="ANJ18" i="11" l="1"/>
  <c r="ANG15" i="13"/>
  <c r="ANH13" i="13"/>
  <c r="ANH16" i="13"/>
  <c r="ANK17" i="11"/>
  <c r="ANJ13" i="11"/>
  <c r="ANI14" i="13"/>
  <c r="ANM12" i="12"/>
  <c r="ANL13" i="12"/>
  <c r="ANL15" i="12" s="1"/>
  <c r="ANL14" i="12"/>
  <c r="ANK16" i="12"/>
  <c r="ANK18" i="11" l="1"/>
  <c r="ANH15" i="13"/>
  <c r="ANI13" i="13"/>
  <c r="ANL16" i="12"/>
  <c r="ANN12" i="12"/>
  <c r="ANM13" i="12"/>
  <c r="ANM15" i="12" s="1"/>
  <c r="ANM14" i="12"/>
  <c r="ANL17" i="11"/>
  <c r="ANI16" i="13"/>
  <c r="ANK13" i="11"/>
  <c r="ANJ14" i="13"/>
  <c r="ANL18" i="11" l="1"/>
  <c r="ANI15" i="13"/>
  <c r="ANJ13" i="13"/>
  <c r="ANM16" i="12"/>
  <c r="ANO12" i="12"/>
  <c r="ANN13" i="12"/>
  <c r="ANN15" i="12" s="1"/>
  <c r="ANN14" i="12"/>
  <c r="ANL13" i="11"/>
  <c r="ANK14" i="13"/>
  <c r="ANM17" i="11"/>
  <c r="ANJ16" i="13"/>
  <c r="ANM18" i="11" l="1"/>
  <c r="ANJ15" i="13"/>
  <c r="ANK13" i="13"/>
  <c r="ANP12" i="12"/>
  <c r="ANO13" i="12"/>
  <c r="ANO15" i="12" s="1"/>
  <c r="ANO14" i="12"/>
  <c r="ANN17" i="11"/>
  <c r="ANM13" i="11"/>
  <c r="ANL14" i="13"/>
  <c r="ANK16" i="13"/>
  <c r="ANN16" i="12"/>
  <c r="ANN18" i="11" l="1"/>
  <c r="ANL13" i="13"/>
  <c r="ANK15" i="13"/>
  <c r="ANL16" i="13"/>
  <c r="ANN13" i="11"/>
  <c r="ANM14" i="13"/>
  <c r="ANO17" i="11"/>
  <c r="ANO16" i="12"/>
  <c r="ANQ12" i="12"/>
  <c r="ANP13" i="12"/>
  <c r="ANP15" i="12" s="1"/>
  <c r="ANP14" i="12"/>
  <c r="ANO18" i="11" l="1"/>
  <c r="ANM13" i="13"/>
  <c r="ANL15" i="13"/>
  <c r="ANM16" i="13"/>
  <c r="ANP16" i="12"/>
  <c r="ANO13" i="11"/>
  <c r="ANN14" i="13"/>
  <c r="ANP17" i="11"/>
  <c r="ANR12" i="12"/>
  <c r="ANQ13" i="12"/>
  <c r="ANQ15" i="12" s="1"/>
  <c r="ANQ14" i="12"/>
  <c r="ANP18" i="11" l="1"/>
  <c r="ANM15" i="13"/>
  <c r="ANN13" i="13"/>
  <c r="ANQ17" i="11"/>
  <c r="ANQ16" i="12"/>
  <c r="ANN16" i="13"/>
  <c r="ANP13" i="11"/>
  <c r="ANO14" i="13"/>
  <c r="ANS12" i="12"/>
  <c r="ANR13" i="12"/>
  <c r="ANR15" i="12" s="1"/>
  <c r="ANR14" i="12"/>
  <c r="ANQ18" i="11" l="1"/>
  <c r="ANO13" i="13"/>
  <c r="ANN15" i="13"/>
  <c r="ANR16" i="12"/>
  <c r="ANQ13" i="11"/>
  <c r="ANP14" i="13"/>
  <c r="ANO16" i="13"/>
  <c r="ANR17" i="11"/>
  <c r="ANT12" i="12"/>
  <c r="ANS13" i="12"/>
  <c r="ANS15" i="12" s="1"/>
  <c r="ANS14" i="12"/>
  <c r="ANR18" i="11" l="1"/>
  <c r="ANP13" i="13"/>
  <c r="ANO15" i="13"/>
  <c r="ANS16" i="12"/>
  <c r="ANP16" i="13"/>
  <c r="ANS17" i="11"/>
  <c r="ANR13" i="11"/>
  <c r="ANQ14" i="13"/>
  <c r="ANU12" i="12"/>
  <c r="ANT13" i="12"/>
  <c r="ANT15" i="12" s="1"/>
  <c r="ANT14" i="12"/>
  <c r="ANT16" i="12" l="1"/>
  <c r="ANS18" i="11"/>
  <c r="ANP15" i="13"/>
  <c r="ANQ13" i="13"/>
  <c r="ANS13" i="11"/>
  <c r="ANR14" i="13"/>
  <c r="ANT17" i="11"/>
  <c r="ANQ16" i="13"/>
  <c r="ANV12" i="12"/>
  <c r="ANU13" i="12"/>
  <c r="ANU15" i="12" s="1"/>
  <c r="ANU14" i="12"/>
  <c r="ANT18" i="11" l="1"/>
  <c r="ANQ15" i="13"/>
  <c r="ANR13" i="13"/>
  <c r="ANR16" i="13"/>
  <c r="ANT13" i="11"/>
  <c r="ANS14" i="13"/>
  <c r="ANU17" i="11"/>
  <c r="ANW12" i="12"/>
  <c r="ANV13" i="12"/>
  <c r="ANV15" i="12" s="1"/>
  <c r="ANV14" i="12"/>
  <c r="ANU16" i="12"/>
  <c r="ANU18" i="11" l="1"/>
  <c r="ANR15" i="13"/>
  <c r="ANS13" i="13"/>
  <c r="ANV16" i="12"/>
  <c r="ANU13" i="11"/>
  <c r="ANT14" i="13"/>
  <c r="ANX12" i="12"/>
  <c r="ANW13" i="12"/>
  <c r="ANW15" i="12" s="1"/>
  <c r="ANW14" i="12"/>
  <c r="ANV17" i="11"/>
  <c r="ANS16" i="13"/>
  <c r="ANW16" i="12" l="1"/>
  <c r="ANV18" i="11"/>
  <c r="ANS15" i="13"/>
  <c r="ANT13" i="13"/>
  <c r="ANY12" i="12"/>
  <c r="ANX13" i="12"/>
  <c r="ANX15" i="12" s="1"/>
  <c r="ANX14" i="12"/>
  <c r="ANT16" i="13"/>
  <c r="ANV13" i="11"/>
  <c r="ANU14" i="13"/>
  <c r="ANW17" i="11"/>
  <c r="ANW18" i="11" l="1"/>
  <c r="ANU13" i="13"/>
  <c r="ANT15" i="13"/>
  <c r="ANZ12" i="12"/>
  <c r="ANY13" i="12"/>
  <c r="ANY15" i="12" s="1"/>
  <c r="ANY14" i="12"/>
  <c r="ANW13" i="11"/>
  <c r="ANV14" i="13"/>
  <c r="ANX17" i="11"/>
  <c r="ANU16" i="13"/>
  <c r="ANX16" i="12"/>
  <c r="ANX18" i="11" l="1"/>
  <c r="ANU15" i="13"/>
  <c r="ANV13" i="13"/>
  <c r="ANY17" i="11"/>
  <c r="ANX13" i="11"/>
  <c r="ANW14" i="13"/>
  <c r="ANV16" i="13"/>
  <c r="AOA12" i="12"/>
  <c r="ANZ13" i="12"/>
  <c r="ANZ15" i="12" s="1"/>
  <c r="ANZ14" i="12"/>
  <c r="ANY16" i="12"/>
  <c r="ANY18" i="11" l="1"/>
  <c r="ANV15" i="13"/>
  <c r="ANW13" i="13"/>
  <c r="ANZ16" i="12"/>
  <c r="ANY13" i="11"/>
  <c r="ANX14" i="13"/>
  <c r="AOB12" i="12"/>
  <c r="AOA13" i="12"/>
  <c r="AOA15" i="12" s="1"/>
  <c r="AOA14" i="12"/>
  <c r="ANW16" i="13"/>
  <c r="ANZ17" i="11"/>
  <c r="ANZ18" i="11" l="1"/>
  <c r="ANW15" i="13"/>
  <c r="ANX13" i="13"/>
  <c r="ANX16" i="13"/>
  <c r="AOC12" i="12"/>
  <c r="AOB13" i="12"/>
  <c r="AOB15" i="12" s="1"/>
  <c r="AOB14" i="12"/>
  <c r="AOA17" i="11"/>
  <c r="ANZ13" i="11"/>
  <c r="ANY14" i="13"/>
  <c r="AOA16" i="12"/>
  <c r="AOA18" i="11" l="1"/>
  <c r="ANY13" i="13"/>
  <c r="ANX15" i="13"/>
  <c r="AOB17" i="11"/>
  <c r="AOD12" i="12"/>
  <c r="AOC13" i="12"/>
  <c r="AOC15" i="12" s="1"/>
  <c r="AOC14" i="12"/>
  <c r="ANY16" i="13"/>
  <c r="AOB16" i="12"/>
  <c r="AOA13" i="11"/>
  <c r="ANZ14" i="13"/>
  <c r="AOB18" i="11" l="1"/>
  <c r="ANZ13" i="13"/>
  <c r="ANY15" i="13"/>
  <c r="ANZ16" i="13"/>
  <c r="AOC17" i="11"/>
  <c r="AOB13" i="11"/>
  <c r="AOA14" i="13"/>
  <c r="AOE12" i="12"/>
  <c r="AOD13" i="12"/>
  <c r="AOD15" i="12" s="1"/>
  <c r="AOD14" i="12"/>
  <c r="AOC16" i="12"/>
  <c r="AOC18" i="11" l="1"/>
  <c r="AOA13" i="13"/>
  <c r="ANZ15" i="13"/>
  <c r="AOD16" i="12"/>
  <c r="AOC13" i="11"/>
  <c r="AOB14" i="13"/>
  <c r="AOF12" i="12"/>
  <c r="AOE13" i="12"/>
  <c r="AOE15" i="12" s="1"/>
  <c r="AOE14" i="12"/>
  <c r="AOA16" i="13"/>
  <c r="AOD17" i="11"/>
  <c r="AOD18" i="11" l="1"/>
  <c r="AOA15" i="13"/>
  <c r="AOB13" i="13"/>
  <c r="AOB16" i="13"/>
  <c r="AOG12" i="12"/>
  <c r="AOF13" i="12"/>
  <c r="AOF14" i="12"/>
  <c r="AOD13" i="11"/>
  <c r="AOC14" i="13"/>
  <c r="AOE17" i="11"/>
  <c r="AOE16" i="12"/>
  <c r="AOF15" i="12" l="1"/>
  <c r="AOE18" i="11"/>
  <c r="AOC13" i="13"/>
  <c r="AOB15" i="13"/>
  <c r="AOC16" i="13"/>
  <c r="AOF17" i="11"/>
  <c r="AOF16" i="12"/>
  <c r="AOH12" i="12"/>
  <c r="AOG13" i="12"/>
  <c r="AOG14" i="12"/>
  <c r="AOE13" i="11"/>
  <c r="AOD14" i="13"/>
  <c r="AOG15" i="12" l="1"/>
  <c r="AOF18" i="11"/>
  <c r="AOC15" i="13"/>
  <c r="AOD13" i="13"/>
  <c r="AOG16" i="12"/>
  <c r="AOF13" i="11"/>
  <c r="AOE14" i="13"/>
  <c r="AOD16" i="13"/>
  <c r="AOI12" i="12"/>
  <c r="AOH13" i="12"/>
  <c r="AOH14" i="12"/>
  <c r="AOG17" i="11"/>
  <c r="AOH15" i="12" l="1"/>
  <c r="AOG18" i="11"/>
  <c r="AOD15" i="13"/>
  <c r="AOE13" i="13"/>
  <c r="AOH17" i="11"/>
  <c r="AOJ12" i="12"/>
  <c r="AOI13" i="12"/>
  <c r="AOI14" i="12"/>
  <c r="AOE16" i="13"/>
  <c r="AOG13" i="11"/>
  <c r="AOF14" i="13"/>
  <c r="AOH16" i="12"/>
  <c r="AOI15" i="12" l="1"/>
  <c r="AOH18" i="11"/>
  <c r="AOF13" i="13"/>
  <c r="AOE15" i="13"/>
  <c r="AOF16" i="13"/>
  <c r="AOI16" i="12"/>
  <c r="AOI17" i="11"/>
  <c r="AOK12" i="12"/>
  <c r="AOJ13" i="12"/>
  <c r="AOJ14" i="12"/>
  <c r="AOH13" i="11"/>
  <c r="AOG14" i="13"/>
  <c r="AOJ15" i="12" l="1"/>
  <c r="AOI18" i="11"/>
  <c r="AOG13" i="13"/>
  <c r="AOF15" i="13"/>
  <c r="AOJ17" i="11"/>
  <c r="AOJ16" i="12"/>
  <c r="AOL12" i="12"/>
  <c r="AOK13" i="12"/>
  <c r="AOK14" i="12"/>
  <c r="AOG16" i="13"/>
  <c r="AOI13" i="11"/>
  <c r="AOH14" i="13"/>
  <c r="AOK15" i="12" l="1"/>
  <c r="AOJ18" i="11"/>
  <c r="AOH13" i="13"/>
  <c r="AOG15" i="13"/>
  <c r="AOK16" i="12"/>
  <c r="AOM12" i="12"/>
  <c r="AOL13" i="12"/>
  <c r="AOL14" i="12"/>
  <c r="AOI14" i="13"/>
  <c r="AOJ13" i="11"/>
  <c r="AOK17" i="11"/>
  <c r="AOH16" i="13"/>
  <c r="AOL15" i="12" l="1"/>
  <c r="AOK18" i="11"/>
  <c r="AOH15" i="13"/>
  <c r="AOI13" i="13"/>
  <c r="AOK13" i="11"/>
  <c r="AOJ14" i="13"/>
  <c r="AOI16" i="13"/>
  <c r="AON12" i="12"/>
  <c r="AOM13" i="12"/>
  <c r="AOM14" i="12"/>
  <c r="AOL17" i="11"/>
  <c r="AOL16" i="12"/>
  <c r="AOM15" i="12" l="1"/>
  <c r="AOL18" i="11"/>
  <c r="AOI15" i="13"/>
  <c r="AOJ13" i="13"/>
  <c r="AOJ16" i="13"/>
  <c r="AOM17" i="11"/>
  <c r="AOO12" i="12"/>
  <c r="AON13" i="12"/>
  <c r="AON14" i="12"/>
  <c r="AOL13" i="11"/>
  <c r="AOK14" i="13"/>
  <c r="AOM16" i="12"/>
  <c r="AON15" i="12" l="1"/>
  <c r="AOM18" i="11"/>
  <c r="AON16" i="12"/>
  <c r="AOJ15" i="13"/>
  <c r="AOK13" i="13"/>
  <c r="AOP12" i="12"/>
  <c r="AOO13" i="12"/>
  <c r="AOO14" i="12"/>
  <c r="AOM13" i="11"/>
  <c r="AOL14" i="13"/>
  <c r="AOK16" i="13"/>
  <c r="AON17" i="11"/>
  <c r="AOO15" i="12" l="1"/>
  <c r="AON18" i="11"/>
  <c r="AOL13" i="13"/>
  <c r="AOK15" i="13"/>
  <c r="AOL16" i="13"/>
  <c r="AOQ12" i="12"/>
  <c r="AOP13" i="12"/>
  <c r="AOP14" i="12"/>
  <c r="AOO17" i="11"/>
  <c r="AON13" i="11"/>
  <c r="AOM14" i="13"/>
  <c r="AOO16" i="12"/>
  <c r="AOP15" i="12" l="1"/>
  <c r="AOO18" i="11"/>
  <c r="AOL15" i="13"/>
  <c r="AOM13" i="13"/>
  <c r="AOP17" i="11"/>
  <c r="AOR12" i="12"/>
  <c r="AOQ13" i="12"/>
  <c r="AOQ14" i="12"/>
  <c r="AOP16" i="12"/>
  <c r="AOM16" i="13"/>
  <c r="AOO13" i="11"/>
  <c r="AON14" i="13"/>
  <c r="AOQ15" i="12" l="1"/>
  <c r="AOP18" i="11"/>
  <c r="AOM15" i="13"/>
  <c r="AON13" i="13"/>
  <c r="AOQ17" i="11"/>
  <c r="AOQ16" i="12"/>
  <c r="AOS12" i="12"/>
  <c r="AOR13" i="12"/>
  <c r="AOR14" i="12"/>
  <c r="AOP13" i="11"/>
  <c r="AOO14" i="13"/>
  <c r="AON16" i="13"/>
  <c r="AOR15" i="12" l="1"/>
  <c r="AOQ18" i="11"/>
  <c r="AON15" i="13"/>
  <c r="AOO13" i="13"/>
  <c r="AOR16" i="12"/>
  <c r="AOR17" i="11"/>
  <c r="AOT12" i="12"/>
  <c r="AOS13" i="12"/>
  <c r="AOS14" i="12"/>
  <c r="AOO16" i="13"/>
  <c r="AOQ13" i="11"/>
  <c r="AOP14" i="13"/>
  <c r="AOS15" i="12" l="1"/>
  <c r="AOR18" i="11"/>
  <c r="AOO15" i="13"/>
  <c r="AOP13" i="13"/>
  <c r="AOS17" i="11"/>
  <c r="AOU12" i="12"/>
  <c r="AOT13" i="12"/>
  <c r="AOT14" i="12"/>
  <c r="AOR13" i="11"/>
  <c r="AOQ14" i="13"/>
  <c r="AOS16" i="12"/>
  <c r="AOP16" i="13"/>
  <c r="AOT15" i="12" l="1"/>
  <c r="AOS18" i="11"/>
  <c r="AOP15" i="13"/>
  <c r="AOQ13" i="13"/>
  <c r="AOQ16" i="13"/>
  <c r="AOT17" i="11"/>
  <c r="AOT16" i="12"/>
  <c r="AOS13" i="11"/>
  <c r="AOR14" i="13"/>
  <c r="AOV12" i="12"/>
  <c r="AOU13" i="12"/>
  <c r="AOU14" i="12"/>
  <c r="AOU15" i="12" l="1"/>
  <c r="AOT18" i="11"/>
  <c r="AOQ15" i="13"/>
  <c r="AOR13" i="13"/>
  <c r="AOU16" i="12"/>
  <c r="AOR16" i="13"/>
  <c r="AOU17" i="11"/>
  <c r="AOT13" i="11"/>
  <c r="AOS14" i="13"/>
  <c r="AOW12" i="12"/>
  <c r="AOV13" i="12"/>
  <c r="AOV14" i="12"/>
  <c r="AOV15" i="12" l="1"/>
  <c r="AOV16" i="12"/>
  <c r="AOU18" i="11"/>
  <c r="AOR15" i="13"/>
  <c r="AOS13" i="13"/>
  <c r="AOS16" i="13"/>
  <c r="AOU13" i="11"/>
  <c r="AOT14" i="13"/>
  <c r="AOV17" i="11"/>
  <c r="AOX12" i="12"/>
  <c r="AOW13" i="12"/>
  <c r="AOW14" i="12"/>
  <c r="AOW15" i="12" l="1"/>
  <c r="AOV18" i="11"/>
  <c r="AOS15" i="13"/>
  <c r="AOT13" i="13"/>
  <c r="AOT16" i="13"/>
  <c r="AOV13" i="11"/>
  <c r="AOU14" i="13"/>
  <c r="AOW17" i="11"/>
  <c r="AOY12" i="12"/>
  <c r="AOX13" i="12"/>
  <c r="AOX14" i="12"/>
  <c r="AOW16" i="12"/>
  <c r="AOX15" i="12" l="1"/>
  <c r="AOW18" i="11"/>
  <c r="AOT15" i="13"/>
  <c r="AOU13" i="13"/>
  <c r="AOX16" i="12"/>
  <c r="AOW13" i="11"/>
  <c r="AOV14" i="13"/>
  <c r="AOZ12" i="12"/>
  <c r="AOY13" i="12"/>
  <c r="AOY14" i="12"/>
  <c r="AOU16" i="13"/>
  <c r="AOX17" i="11"/>
  <c r="AOY15" i="12" l="1"/>
  <c r="AOX18" i="11"/>
  <c r="AOU15" i="13"/>
  <c r="AOV13" i="13"/>
  <c r="AOV16" i="13"/>
  <c r="AOY17" i="11"/>
  <c r="APA12" i="12"/>
  <c r="AOZ13" i="12"/>
  <c r="AOZ14" i="12"/>
  <c r="AOW14" i="13"/>
  <c r="AOX13" i="11"/>
  <c r="AOY16" i="12"/>
  <c r="AOZ15" i="12" l="1"/>
  <c r="AOY18" i="11"/>
  <c r="AOV15" i="13"/>
  <c r="AOW13" i="13"/>
  <c r="AOW16" i="13"/>
  <c r="AOZ17" i="11"/>
  <c r="AOZ16" i="12"/>
  <c r="APB12" i="12"/>
  <c r="APA13" i="12"/>
  <c r="APA14" i="12"/>
  <c r="AOY13" i="11"/>
  <c r="AOX14" i="13"/>
  <c r="APA15" i="12" l="1"/>
  <c r="AOZ18" i="11"/>
  <c r="AOW15" i="13"/>
  <c r="AOX13" i="13"/>
  <c r="APA16" i="12"/>
  <c r="APA17" i="11"/>
  <c r="APC12" i="12"/>
  <c r="APB13" i="12"/>
  <c r="APB14" i="12"/>
  <c r="AOZ13" i="11"/>
  <c r="AOY14" i="13"/>
  <c r="AOX16" i="13"/>
  <c r="APB15" i="12" l="1"/>
  <c r="APA18" i="11"/>
  <c r="AOX15" i="13"/>
  <c r="AOY13" i="13"/>
  <c r="APB16" i="12"/>
  <c r="APD12" i="12"/>
  <c r="APC13" i="12"/>
  <c r="APC14" i="12"/>
  <c r="AOY16" i="13"/>
  <c r="APA13" i="11"/>
  <c r="AOZ14" i="13"/>
  <c r="APB17" i="11"/>
  <c r="APC15" i="12" l="1"/>
  <c r="APB18" i="11"/>
  <c r="AOZ13" i="13"/>
  <c r="AOY15" i="13"/>
  <c r="APC17" i="11"/>
  <c r="APE12" i="12"/>
  <c r="APD13" i="12"/>
  <c r="APD14" i="12"/>
  <c r="APB13" i="11"/>
  <c r="APA14" i="13"/>
  <c r="AOZ16" i="13"/>
  <c r="APC16" i="12"/>
  <c r="APD15" i="12" l="1"/>
  <c r="APC18" i="11"/>
  <c r="APA13" i="13"/>
  <c r="AOZ15" i="13"/>
  <c r="APD17" i="11"/>
  <c r="APD16" i="12"/>
  <c r="APA16" i="13"/>
  <c r="APF12" i="12"/>
  <c r="APE13" i="12"/>
  <c r="APE14" i="12"/>
  <c r="APC13" i="11"/>
  <c r="APB14" i="13"/>
  <c r="APE15" i="12" l="1"/>
  <c r="APD18" i="11"/>
  <c r="APB13" i="13"/>
  <c r="APA15" i="13"/>
  <c r="APB16" i="13"/>
  <c r="APE16" i="12"/>
  <c r="APG12" i="12"/>
  <c r="APF13" i="12"/>
  <c r="APF14" i="12"/>
  <c r="APD13" i="11"/>
  <c r="APC14" i="13"/>
  <c r="APE17" i="11"/>
  <c r="APF16" i="12" l="1"/>
  <c r="APF15" i="12"/>
  <c r="APE18" i="11"/>
  <c r="APB15" i="13"/>
  <c r="APC13" i="13"/>
  <c r="APC16" i="13"/>
  <c r="APF17" i="11"/>
  <c r="APE13" i="11"/>
  <c r="APD14" i="13"/>
  <c r="APH12" i="12"/>
  <c r="APG13" i="12"/>
  <c r="APG14" i="12"/>
  <c r="APG15" i="12" l="1"/>
  <c r="APF18" i="11"/>
  <c r="APC15" i="13"/>
  <c r="APD13" i="13"/>
  <c r="APD16" i="13"/>
  <c r="APG17" i="11"/>
  <c r="API12" i="12"/>
  <c r="APH13" i="12"/>
  <c r="APH14" i="12"/>
  <c r="APF13" i="11"/>
  <c r="APE14" i="13"/>
  <c r="APG16" i="12"/>
  <c r="APH15" i="12" l="1"/>
  <c r="APG18" i="11"/>
  <c r="APE13" i="13"/>
  <c r="APD15" i="13"/>
  <c r="APH16" i="12"/>
  <c r="APE16" i="13"/>
  <c r="APJ12" i="12"/>
  <c r="API13" i="12"/>
  <c r="API14" i="12"/>
  <c r="APG13" i="11"/>
  <c r="APF14" i="13"/>
  <c r="APH17" i="11"/>
  <c r="APO12" i="12" l="1"/>
  <c r="APL12" i="12"/>
  <c r="APM12" i="12"/>
  <c r="API15" i="12"/>
  <c r="API16" i="12"/>
  <c r="APH18" i="11"/>
  <c r="APF13" i="13"/>
  <c r="APE15" i="13"/>
  <c r="APF16" i="13"/>
  <c r="API17" i="11"/>
  <c r="APH13" i="11"/>
  <c r="APG14" i="13"/>
  <c r="APJ13" i="12"/>
  <c r="APJ14" i="12"/>
  <c r="APJ15" i="12" l="1"/>
  <c r="APL13" i="12"/>
  <c r="APO13" i="12"/>
  <c r="APM13" i="12"/>
  <c r="APN14" i="12"/>
  <c r="APN12" i="12"/>
  <c r="APN13" i="12"/>
  <c r="APN15" i="12"/>
  <c r="APM14" i="12"/>
  <c r="APO14" i="12"/>
  <c r="APL14" i="12"/>
  <c r="API18" i="11"/>
  <c r="APF15" i="13"/>
  <c r="APG13" i="13"/>
  <c r="APG16" i="13"/>
  <c r="APJ17" i="11"/>
  <c r="API13" i="11"/>
  <c r="APH14" i="13"/>
  <c r="APJ16" i="12"/>
  <c r="APL17" i="11" l="1"/>
  <c r="APM17" i="11"/>
  <c r="APO17" i="11"/>
  <c r="APL16" i="12"/>
  <c r="APO16" i="12"/>
  <c r="APM16" i="12"/>
  <c r="APN16" i="12"/>
  <c r="X20" i="12"/>
  <c r="APL15" i="12"/>
  <c r="APM15" i="12"/>
  <c r="APO15" i="12"/>
  <c r="APJ18" i="11"/>
  <c r="APH13" i="13"/>
  <c r="APG15" i="13"/>
  <c r="APH16" i="13"/>
  <c r="APJ13" i="11"/>
  <c r="API14" i="13"/>
  <c r="X22" i="11" l="1"/>
  <c r="APN16" i="11"/>
  <c r="APN13" i="11"/>
  <c r="APN12" i="11"/>
  <c r="APN18" i="11"/>
  <c r="APN17" i="11"/>
  <c r="APN14" i="11"/>
  <c r="APO13" i="11"/>
  <c r="APL13" i="11"/>
  <c r="APM13" i="11"/>
  <c r="APN15" i="11"/>
  <c r="APM18" i="11"/>
  <c r="APO18" i="11"/>
  <c r="APL18" i="11"/>
  <c r="APH15" i="13"/>
  <c r="API13" i="13"/>
  <c r="APJ14" i="13"/>
  <c r="API16" i="13"/>
  <c r="APO14" i="13" l="1"/>
  <c r="APL14" i="13"/>
  <c r="APM14" i="13"/>
  <c r="APJ13" i="13"/>
  <c r="API15" i="13"/>
  <c r="APJ16" i="13"/>
  <c r="APO16" i="13" l="1"/>
  <c r="APL16" i="13"/>
  <c r="APM16" i="13"/>
  <c r="APO13" i="13"/>
  <c r="APN13" i="13"/>
  <c r="APN15" i="13"/>
  <c r="APM13" i="13"/>
  <c r="APN12" i="13"/>
  <c r="APN16" i="13"/>
  <c r="APL13" i="13"/>
  <c r="APN14" i="13"/>
  <c r="APJ15" i="13"/>
  <c r="C6" i="13"/>
  <c r="C6" i="11"/>
  <c r="C6" i="12"/>
  <c r="APL15" i="13" l="1"/>
  <c r="APO15" i="13"/>
  <c r="APM15" i="13"/>
  <c r="X20" i="13"/>
  <c r="C7" i="3" l="1"/>
  <c r="C7" i="15" l="1"/>
</calcChain>
</file>

<file path=xl/sharedStrings.xml><?xml version="1.0" encoding="utf-8"?>
<sst xmlns="http://schemas.openxmlformats.org/spreadsheetml/2006/main" count="122" uniqueCount="48">
  <si>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</si>
  <si>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</si>
  <si>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</si>
  <si>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</si>
  <si>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</si>
  <si>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</si>
  <si>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</si>
  <si>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</si>
  <si>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</si>
  <si>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</si>
  <si>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</si>
  <si>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</si>
  <si>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</si>
  <si>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</si>
  <si>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</si>
  <si>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</si>
  <si>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</si>
  <si>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</si>
  <si>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</si>
  <si>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</si>
  <si>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</si>
  <si>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</si>
  <si>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</si>
  <si>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</si>
  <si>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</si>
  <si>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</si>
  <si>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</si>
  <si>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</si>
  <si>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</si>
  <si>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</si>
  <si>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</si>
  <si>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</si>
  <si>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</si>
  <si>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</si>
  <si>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</si>
  <si>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</si>
  <si>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</si>
  <si>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</si>
  <si>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Artemis_motorway_150_1070s</t>
  </si>
  <si>
    <t>Artemis motorway 150</t>
  </si>
  <si>
    <t>Artemis_motorway_150  speed (km/h) over time (s)</t>
  </si>
  <si>
    <t>Artemis_Motorway_150_linear_acceleration  (m/s²)</t>
  </si>
  <si>
    <t>Max</t>
  </si>
  <si>
    <t>Min</t>
  </si>
  <si>
    <t>MW</t>
  </si>
  <si>
    <t>Summe</t>
  </si>
  <si>
    <t>height difference: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</si>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</sst>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167" fontId="0" fillId="0" borderId="0" xfId="0" applyNumberFormat="1"/>
    <xf numFmtId="3" fontId="0" fillId="11" borderId="0" xfId="0" applyNumberFormat="1" applyFill="1" applyAlignment="1">
      <alignment horizontal="center"/>
    </xf>
    <xf numFmtId="0" fontId="2" fillId="11" borderId="0" xfId="0" applyFont="1" applyFill="1"/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E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4.2948825915477142E-2"/>
          <c:y val="0.12739251078784644"/>
          <c:w val="0.93371448973290105"/>
          <c:h val="0.74802454513101124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Artemis_motorway_150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</c:v>
                </c:pt>
                <c:pt idx="8">
                  <c:v>2.9</c:v>
                </c:pt>
                <c:pt idx="9">
                  <c:v>5.3</c:v>
                </c:pt>
                <c:pt idx="10">
                  <c:v>11.5</c:v>
                </c:pt>
                <c:pt idx="11">
                  <c:v>16.8</c:v>
                </c:pt>
                <c:pt idx="12">
                  <c:v>19.7</c:v>
                </c:pt>
                <c:pt idx="13">
                  <c:v>21.1</c:v>
                </c:pt>
                <c:pt idx="14">
                  <c:v>24.5</c:v>
                </c:pt>
                <c:pt idx="15">
                  <c:v>26.9</c:v>
                </c:pt>
                <c:pt idx="16">
                  <c:v>28.3</c:v>
                </c:pt>
                <c:pt idx="17">
                  <c:v>28.3</c:v>
                </c:pt>
                <c:pt idx="18">
                  <c:v>27.9</c:v>
                </c:pt>
                <c:pt idx="19">
                  <c:v>27.9</c:v>
                </c:pt>
                <c:pt idx="20">
                  <c:v>29.8</c:v>
                </c:pt>
                <c:pt idx="21">
                  <c:v>31.2</c:v>
                </c:pt>
                <c:pt idx="22">
                  <c:v>32.200000000000003</c:v>
                </c:pt>
                <c:pt idx="23">
                  <c:v>32.700000000000003</c:v>
                </c:pt>
                <c:pt idx="24">
                  <c:v>33.1</c:v>
                </c:pt>
                <c:pt idx="25">
                  <c:v>36</c:v>
                </c:pt>
                <c:pt idx="26">
                  <c:v>40.299999999999997</c:v>
                </c:pt>
                <c:pt idx="27">
                  <c:v>40.799999999999997</c:v>
                </c:pt>
                <c:pt idx="28">
                  <c:v>40.299999999999997</c:v>
                </c:pt>
                <c:pt idx="29">
                  <c:v>37.9</c:v>
                </c:pt>
                <c:pt idx="30">
                  <c:v>36.5</c:v>
                </c:pt>
                <c:pt idx="31">
                  <c:v>34.1</c:v>
                </c:pt>
                <c:pt idx="32">
                  <c:v>30.7</c:v>
                </c:pt>
                <c:pt idx="33">
                  <c:v>24.5</c:v>
                </c:pt>
                <c:pt idx="34">
                  <c:v>15.8</c:v>
                </c:pt>
                <c:pt idx="35">
                  <c:v>8.6</c:v>
                </c:pt>
                <c:pt idx="36">
                  <c:v>4.3</c:v>
                </c:pt>
                <c:pt idx="37">
                  <c:v>1.4</c:v>
                </c:pt>
                <c:pt idx="38">
                  <c:v>0.5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0.5</c:v>
                </c:pt>
                <c:pt idx="45">
                  <c:v>5.8</c:v>
                </c:pt>
                <c:pt idx="46">
                  <c:v>12.5</c:v>
                </c:pt>
                <c:pt idx="47">
                  <c:v>18.3</c:v>
                </c:pt>
                <c:pt idx="48">
                  <c:v>21.1</c:v>
                </c:pt>
                <c:pt idx="49">
                  <c:v>25</c:v>
                </c:pt>
                <c:pt idx="50">
                  <c:v>29.3</c:v>
                </c:pt>
                <c:pt idx="51">
                  <c:v>35.5</c:v>
                </c:pt>
                <c:pt idx="52">
                  <c:v>40.799999999999997</c:v>
                </c:pt>
                <c:pt idx="53">
                  <c:v>44.7</c:v>
                </c:pt>
                <c:pt idx="54">
                  <c:v>45.6</c:v>
                </c:pt>
                <c:pt idx="55">
                  <c:v>46.1</c:v>
                </c:pt>
                <c:pt idx="56">
                  <c:v>48</c:v>
                </c:pt>
                <c:pt idx="57">
                  <c:v>48</c:v>
                </c:pt>
                <c:pt idx="58">
                  <c:v>47.5</c:v>
                </c:pt>
                <c:pt idx="59">
                  <c:v>49.5</c:v>
                </c:pt>
                <c:pt idx="60">
                  <c:v>50</c:v>
                </c:pt>
                <c:pt idx="61">
                  <c:v>51.9</c:v>
                </c:pt>
                <c:pt idx="62">
                  <c:v>53.3</c:v>
                </c:pt>
                <c:pt idx="63">
                  <c:v>54.8</c:v>
                </c:pt>
                <c:pt idx="64">
                  <c:v>57.6</c:v>
                </c:pt>
                <c:pt idx="65">
                  <c:v>56.2</c:v>
                </c:pt>
                <c:pt idx="66">
                  <c:v>55.2</c:v>
                </c:pt>
                <c:pt idx="67">
                  <c:v>53.8</c:v>
                </c:pt>
                <c:pt idx="68">
                  <c:v>52.8</c:v>
                </c:pt>
                <c:pt idx="69">
                  <c:v>50.9</c:v>
                </c:pt>
                <c:pt idx="70">
                  <c:v>48.5</c:v>
                </c:pt>
                <c:pt idx="71">
                  <c:v>42.3</c:v>
                </c:pt>
                <c:pt idx="72">
                  <c:v>36</c:v>
                </c:pt>
                <c:pt idx="73">
                  <c:v>31.7</c:v>
                </c:pt>
                <c:pt idx="74">
                  <c:v>29.8</c:v>
                </c:pt>
                <c:pt idx="75">
                  <c:v>32.200000000000003</c:v>
                </c:pt>
                <c:pt idx="76">
                  <c:v>35.5</c:v>
                </c:pt>
                <c:pt idx="77">
                  <c:v>38.9</c:v>
                </c:pt>
                <c:pt idx="78">
                  <c:v>43.2</c:v>
                </c:pt>
                <c:pt idx="79">
                  <c:v>46.1</c:v>
                </c:pt>
                <c:pt idx="80">
                  <c:v>49</c:v>
                </c:pt>
                <c:pt idx="81">
                  <c:v>50.4</c:v>
                </c:pt>
                <c:pt idx="82">
                  <c:v>50.4</c:v>
                </c:pt>
                <c:pt idx="83">
                  <c:v>49</c:v>
                </c:pt>
                <c:pt idx="84">
                  <c:v>46.6</c:v>
                </c:pt>
                <c:pt idx="85">
                  <c:v>46.1</c:v>
                </c:pt>
                <c:pt idx="86">
                  <c:v>46.1</c:v>
                </c:pt>
                <c:pt idx="87">
                  <c:v>46.8</c:v>
                </c:pt>
                <c:pt idx="88">
                  <c:v>46.8</c:v>
                </c:pt>
                <c:pt idx="89">
                  <c:v>46.1</c:v>
                </c:pt>
                <c:pt idx="90">
                  <c:v>46.1</c:v>
                </c:pt>
                <c:pt idx="91">
                  <c:v>44.6</c:v>
                </c:pt>
                <c:pt idx="92">
                  <c:v>43.9</c:v>
                </c:pt>
                <c:pt idx="93">
                  <c:v>46.1</c:v>
                </c:pt>
                <c:pt idx="94">
                  <c:v>47.5</c:v>
                </c:pt>
                <c:pt idx="95">
                  <c:v>49.7</c:v>
                </c:pt>
                <c:pt idx="96">
                  <c:v>52.6</c:v>
                </c:pt>
                <c:pt idx="97">
                  <c:v>54</c:v>
                </c:pt>
                <c:pt idx="98">
                  <c:v>54</c:v>
                </c:pt>
                <c:pt idx="99">
                  <c:v>51.8</c:v>
                </c:pt>
                <c:pt idx="100">
                  <c:v>47.5</c:v>
                </c:pt>
                <c:pt idx="101">
                  <c:v>44.6</c:v>
                </c:pt>
                <c:pt idx="102">
                  <c:v>41.8</c:v>
                </c:pt>
                <c:pt idx="103">
                  <c:v>39.6</c:v>
                </c:pt>
                <c:pt idx="104">
                  <c:v>38.200000000000003</c:v>
                </c:pt>
                <c:pt idx="105">
                  <c:v>36.700000000000003</c:v>
                </c:pt>
                <c:pt idx="106">
                  <c:v>38.200000000000003</c:v>
                </c:pt>
                <c:pt idx="107">
                  <c:v>38.9</c:v>
                </c:pt>
                <c:pt idx="108">
                  <c:v>40.299999999999997</c:v>
                </c:pt>
                <c:pt idx="109">
                  <c:v>41.8</c:v>
                </c:pt>
                <c:pt idx="110">
                  <c:v>40.299999999999997</c:v>
                </c:pt>
                <c:pt idx="111">
                  <c:v>40.299999999999997</c:v>
                </c:pt>
                <c:pt idx="112">
                  <c:v>43.2</c:v>
                </c:pt>
                <c:pt idx="113">
                  <c:v>46.1</c:v>
                </c:pt>
                <c:pt idx="114">
                  <c:v>50.4</c:v>
                </c:pt>
                <c:pt idx="115">
                  <c:v>54.7</c:v>
                </c:pt>
                <c:pt idx="116">
                  <c:v>59</c:v>
                </c:pt>
                <c:pt idx="117">
                  <c:v>62.6</c:v>
                </c:pt>
                <c:pt idx="118">
                  <c:v>66.2</c:v>
                </c:pt>
                <c:pt idx="119">
                  <c:v>69.099999999999994</c:v>
                </c:pt>
                <c:pt idx="120">
                  <c:v>73.400000000000006</c:v>
                </c:pt>
                <c:pt idx="121">
                  <c:v>77</c:v>
                </c:pt>
                <c:pt idx="122">
                  <c:v>79.2</c:v>
                </c:pt>
                <c:pt idx="123">
                  <c:v>79.2</c:v>
                </c:pt>
                <c:pt idx="124">
                  <c:v>80.599999999999994</c:v>
                </c:pt>
                <c:pt idx="125">
                  <c:v>79.900000000000006</c:v>
                </c:pt>
                <c:pt idx="126">
                  <c:v>79.2</c:v>
                </c:pt>
                <c:pt idx="127">
                  <c:v>77.8</c:v>
                </c:pt>
                <c:pt idx="128">
                  <c:v>77.8</c:v>
                </c:pt>
                <c:pt idx="129">
                  <c:v>77</c:v>
                </c:pt>
                <c:pt idx="130">
                  <c:v>78.5</c:v>
                </c:pt>
                <c:pt idx="131">
                  <c:v>79.2</c:v>
                </c:pt>
                <c:pt idx="132">
                  <c:v>81.400000000000006</c:v>
                </c:pt>
                <c:pt idx="133">
                  <c:v>82.1</c:v>
                </c:pt>
                <c:pt idx="134">
                  <c:v>83.5</c:v>
                </c:pt>
                <c:pt idx="135">
                  <c:v>84.2</c:v>
                </c:pt>
                <c:pt idx="136">
                  <c:v>84.2</c:v>
                </c:pt>
                <c:pt idx="137">
                  <c:v>81.400000000000006</c:v>
                </c:pt>
                <c:pt idx="138">
                  <c:v>79.900000000000006</c:v>
                </c:pt>
                <c:pt idx="139">
                  <c:v>78.5</c:v>
                </c:pt>
                <c:pt idx="140">
                  <c:v>77.8</c:v>
                </c:pt>
                <c:pt idx="141">
                  <c:v>79.900000000000006</c:v>
                </c:pt>
                <c:pt idx="142">
                  <c:v>81.400000000000006</c:v>
                </c:pt>
                <c:pt idx="143">
                  <c:v>83.5</c:v>
                </c:pt>
                <c:pt idx="144">
                  <c:v>86.4</c:v>
                </c:pt>
                <c:pt idx="145">
                  <c:v>87.8</c:v>
                </c:pt>
                <c:pt idx="146">
                  <c:v>90</c:v>
                </c:pt>
                <c:pt idx="147">
                  <c:v>92.2</c:v>
                </c:pt>
                <c:pt idx="148">
                  <c:v>94.3</c:v>
                </c:pt>
                <c:pt idx="149">
                  <c:v>95.8</c:v>
                </c:pt>
                <c:pt idx="150">
                  <c:v>97.9</c:v>
                </c:pt>
                <c:pt idx="151">
                  <c:v>99.4</c:v>
                </c:pt>
                <c:pt idx="152">
                  <c:v>101.5</c:v>
                </c:pt>
                <c:pt idx="153">
                  <c:v>103</c:v>
                </c:pt>
                <c:pt idx="154">
                  <c:v>103</c:v>
                </c:pt>
                <c:pt idx="155">
                  <c:v>101.5</c:v>
                </c:pt>
                <c:pt idx="156">
                  <c:v>97.2</c:v>
                </c:pt>
                <c:pt idx="157">
                  <c:v>94.3</c:v>
                </c:pt>
                <c:pt idx="158">
                  <c:v>92.9</c:v>
                </c:pt>
                <c:pt idx="159">
                  <c:v>91.4</c:v>
                </c:pt>
                <c:pt idx="160">
                  <c:v>92.2</c:v>
                </c:pt>
                <c:pt idx="161">
                  <c:v>93.6</c:v>
                </c:pt>
                <c:pt idx="162">
                  <c:v>95</c:v>
                </c:pt>
                <c:pt idx="163">
                  <c:v>96.5</c:v>
                </c:pt>
                <c:pt idx="164">
                  <c:v>97.9</c:v>
                </c:pt>
                <c:pt idx="165">
                  <c:v>97.9</c:v>
                </c:pt>
                <c:pt idx="166">
                  <c:v>98.6</c:v>
                </c:pt>
                <c:pt idx="167">
                  <c:v>100.8</c:v>
                </c:pt>
                <c:pt idx="168">
                  <c:v>100.8</c:v>
                </c:pt>
                <c:pt idx="169">
                  <c:v>102.2</c:v>
                </c:pt>
                <c:pt idx="170">
                  <c:v>102.2</c:v>
                </c:pt>
                <c:pt idx="171">
                  <c:v>103</c:v>
                </c:pt>
                <c:pt idx="172">
                  <c:v>103.7</c:v>
                </c:pt>
                <c:pt idx="173">
                  <c:v>104.8</c:v>
                </c:pt>
                <c:pt idx="174">
                  <c:v>104.8</c:v>
                </c:pt>
                <c:pt idx="175">
                  <c:v>104.8</c:v>
                </c:pt>
                <c:pt idx="176">
                  <c:v>104.8</c:v>
                </c:pt>
                <c:pt idx="177">
                  <c:v>104.8</c:v>
                </c:pt>
                <c:pt idx="178">
                  <c:v>105.8</c:v>
                </c:pt>
                <c:pt idx="179">
                  <c:v>107.2</c:v>
                </c:pt>
                <c:pt idx="180">
                  <c:v>107.7</c:v>
                </c:pt>
                <c:pt idx="181">
                  <c:v>108.7</c:v>
                </c:pt>
                <c:pt idx="182">
                  <c:v>109.2</c:v>
                </c:pt>
                <c:pt idx="183">
                  <c:v>110.2</c:v>
                </c:pt>
                <c:pt idx="184">
                  <c:v>110.2</c:v>
                </c:pt>
                <c:pt idx="185">
                  <c:v>110.7</c:v>
                </c:pt>
                <c:pt idx="186">
                  <c:v>110.2</c:v>
                </c:pt>
                <c:pt idx="187">
                  <c:v>110.2</c:v>
                </c:pt>
                <c:pt idx="188">
                  <c:v>110.2</c:v>
                </c:pt>
                <c:pt idx="189">
                  <c:v>110.2</c:v>
                </c:pt>
                <c:pt idx="190">
                  <c:v>110.7</c:v>
                </c:pt>
                <c:pt idx="191">
                  <c:v>110.7</c:v>
                </c:pt>
                <c:pt idx="192">
                  <c:v>110.7</c:v>
                </c:pt>
                <c:pt idx="193">
                  <c:v>111.2</c:v>
                </c:pt>
                <c:pt idx="194">
                  <c:v>111.2</c:v>
                </c:pt>
                <c:pt idx="195">
                  <c:v>111.2</c:v>
                </c:pt>
                <c:pt idx="196">
                  <c:v>111.7</c:v>
                </c:pt>
                <c:pt idx="197">
                  <c:v>112.2</c:v>
                </c:pt>
                <c:pt idx="198">
                  <c:v>113.2</c:v>
                </c:pt>
                <c:pt idx="199">
                  <c:v>113.2</c:v>
                </c:pt>
                <c:pt idx="200">
                  <c:v>114.2</c:v>
                </c:pt>
                <c:pt idx="201">
                  <c:v>114.2</c:v>
                </c:pt>
                <c:pt idx="202">
                  <c:v>114.7</c:v>
                </c:pt>
                <c:pt idx="203">
                  <c:v>115.1</c:v>
                </c:pt>
                <c:pt idx="204">
                  <c:v>114.7</c:v>
                </c:pt>
                <c:pt idx="205">
                  <c:v>114.7</c:v>
                </c:pt>
                <c:pt idx="206">
                  <c:v>114.7</c:v>
                </c:pt>
                <c:pt idx="207">
                  <c:v>114.2</c:v>
                </c:pt>
                <c:pt idx="208">
                  <c:v>114.2</c:v>
                </c:pt>
                <c:pt idx="209">
                  <c:v>113.7</c:v>
                </c:pt>
                <c:pt idx="210">
                  <c:v>113.7</c:v>
                </c:pt>
                <c:pt idx="211">
                  <c:v>113.2</c:v>
                </c:pt>
                <c:pt idx="212">
                  <c:v>112.7</c:v>
                </c:pt>
                <c:pt idx="213">
                  <c:v>112.7</c:v>
                </c:pt>
                <c:pt idx="214">
                  <c:v>112.2</c:v>
                </c:pt>
                <c:pt idx="215">
                  <c:v>112.7</c:v>
                </c:pt>
                <c:pt idx="216">
                  <c:v>111.7</c:v>
                </c:pt>
                <c:pt idx="217">
                  <c:v>111.7</c:v>
                </c:pt>
                <c:pt idx="218">
                  <c:v>111.7</c:v>
                </c:pt>
                <c:pt idx="219">
                  <c:v>110.7</c:v>
                </c:pt>
                <c:pt idx="220">
                  <c:v>110.2</c:v>
                </c:pt>
                <c:pt idx="221">
                  <c:v>109.7</c:v>
                </c:pt>
                <c:pt idx="222">
                  <c:v>109.2</c:v>
                </c:pt>
                <c:pt idx="223">
                  <c:v>108.7</c:v>
                </c:pt>
                <c:pt idx="224">
                  <c:v>108.2</c:v>
                </c:pt>
                <c:pt idx="225">
                  <c:v>107.7</c:v>
                </c:pt>
                <c:pt idx="226">
                  <c:v>107.2</c:v>
                </c:pt>
                <c:pt idx="227">
                  <c:v>107.2</c:v>
                </c:pt>
                <c:pt idx="228">
                  <c:v>106.7</c:v>
                </c:pt>
                <c:pt idx="229">
                  <c:v>106.7</c:v>
                </c:pt>
                <c:pt idx="230">
                  <c:v>106.7</c:v>
                </c:pt>
                <c:pt idx="231">
                  <c:v>106.3</c:v>
                </c:pt>
                <c:pt idx="232">
                  <c:v>106.3</c:v>
                </c:pt>
                <c:pt idx="233">
                  <c:v>106.3</c:v>
                </c:pt>
                <c:pt idx="234">
                  <c:v>106.3</c:v>
                </c:pt>
                <c:pt idx="235">
                  <c:v>107.7</c:v>
                </c:pt>
                <c:pt idx="236">
                  <c:v>109.2</c:v>
                </c:pt>
                <c:pt idx="237">
                  <c:v>111.7</c:v>
                </c:pt>
                <c:pt idx="238">
                  <c:v>113.2</c:v>
                </c:pt>
                <c:pt idx="239">
                  <c:v>115.6</c:v>
                </c:pt>
                <c:pt idx="240">
                  <c:v>117.6</c:v>
                </c:pt>
                <c:pt idx="241">
                  <c:v>120.1</c:v>
                </c:pt>
                <c:pt idx="242">
                  <c:v>122.1</c:v>
                </c:pt>
                <c:pt idx="243">
                  <c:v>123.5</c:v>
                </c:pt>
                <c:pt idx="244">
                  <c:v>124.5</c:v>
                </c:pt>
                <c:pt idx="245">
                  <c:v>125.5</c:v>
                </c:pt>
                <c:pt idx="246">
                  <c:v>126</c:v>
                </c:pt>
                <c:pt idx="247">
                  <c:v>127</c:v>
                </c:pt>
                <c:pt idx="248">
                  <c:v>127</c:v>
                </c:pt>
                <c:pt idx="249">
                  <c:v>128</c:v>
                </c:pt>
                <c:pt idx="250">
                  <c:v>128</c:v>
                </c:pt>
                <c:pt idx="251">
                  <c:v>128</c:v>
                </c:pt>
                <c:pt idx="252">
                  <c:v>128</c:v>
                </c:pt>
                <c:pt idx="253">
                  <c:v>128</c:v>
                </c:pt>
                <c:pt idx="254">
                  <c:v>128.5</c:v>
                </c:pt>
                <c:pt idx="255">
                  <c:v>128.5</c:v>
                </c:pt>
                <c:pt idx="256">
                  <c:v>128.5</c:v>
                </c:pt>
                <c:pt idx="257">
                  <c:v>128.5</c:v>
                </c:pt>
                <c:pt idx="258">
                  <c:v>128.5</c:v>
                </c:pt>
                <c:pt idx="259">
                  <c:v>128.5</c:v>
                </c:pt>
                <c:pt idx="260">
                  <c:v>126</c:v>
                </c:pt>
                <c:pt idx="261">
                  <c:v>123.1</c:v>
                </c:pt>
                <c:pt idx="262">
                  <c:v>121.1</c:v>
                </c:pt>
                <c:pt idx="263">
                  <c:v>120.6</c:v>
                </c:pt>
                <c:pt idx="264">
                  <c:v>120.1</c:v>
                </c:pt>
                <c:pt idx="265">
                  <c:v>119.6</c:v>
                </c:pt>
                <c:pt idx="266">
                  <c:v>119.6</c:v>
                </c:pt>
                <c:pt idx="267">
                  <c:v>119.6</c:v>
                </c:pt>
                <c:pt idx="268">
                  <c:v>119.6</c:v>
                </c:pt>
                <c:pt idx="269">
                  <c:v>119.6</c:v>
                </c:pt>
                <c:pt idx="270">
                  <c:v>119.6</c:v>
                </c:pt>
                <c:pt idx="271">
                  <c:v>120.1</c:v>
                </c:pt>
                <c:pt idx="272">
                  <c:v>119.6</c:v>
                </c:pt>
                <c:pt idx="273">
                  <c:v>120.6</c:v>
                </c:pt>
                <c:pt idx="274">
                  <c:v>120.1</c:v>
                </c:pt>
                <c:pt idx="275">
                  <c:v>120.6</c:v>
                </c:pt>
                <c:pt idx="276">
                  <c:v>120.1</c:v>
                </c:pt>
                <c:pt idx="277">
                  <c:v>119.6</c:v>
                </c:pt>
                <c:pt idx="278">
                  <c:v>120.1</c:v>
                </c:pt>
                <c:pt idx="279">
                  <c:v>121.1</c:v>
                </c:pt>
                <c:pt idx="280">
                  <c:v>122.1</c:v>
                </c:pt>
                <c:pt idx="281">
                  <c:v>123.1</c:v>
                </c:pt>
                <c:pt idx="282">
                  <c:v>124.1</c:v>
                </c:pt>
                <c:pt idx="283">
                  <c:v>125.1</c:v>
                </c:pt>
                <c:pt idx="284">
                  <c:v>126.1</c:v>
                </c:pt>
                <c:pt idx="285">
                  <c:v>127.1</c:v>
                </c:pt>
                <c:pt idx="286">
                  <c:v>128.1</c:v>
                </c:pt>
                <c:pt idx="287">
                  <c:v>128.1</c:v>
                </c:pt>
                <c:pt idx="288">
                  <c:v>129.1</c:v>
                </c:pt>
                <c:pt idx="289">
                  <c:v>130.1</c:v>
                </c:pt>
                <c:pt idx="290">
                  <c:v>130.1</c:v>
                </c:pt>
                <c:pt idx="291">
                  <c:v>130.6</c:v>
                </c:pt>
                <c:pt idx="292">
                  <c:v>131.1</c:v>
                </c:pt>
                <c:pt idx="293">
                  <c:v>131.1</c:v>
                </c:pt>
                <c:pt idx="294">
                  <c:v>131.1</c:v>
                </c:pt>
                <c:pt idx="295">
                  <c:v>131.1</c:v>
                </c:pt>
                <c:pt idx="296">
                  <c:v>130.6</c:v>
                </c:pt>
                <c:pt idx="297">
                  <c:v>130.6</c:v>
                </c:pt>
                <c:pt idx="298">
                  <c:v>130.1</c:v>
                </c:pt>
                <c:pt idx="299">
                  <c:v>130.1</c:v>
                </c:pt>
                <c:pt idx="300">
                  <c:v>129.6</c:v>
                </c:pt>
                <c:pt idx="301">
                  <c:v>129.6</c:v>
                </c:pt>
                <c:pt idx="302">
                  <c:v>129.1</c:v>
                </c:pt>
                <c:pt idx="303">
                  <c:v>128.6</c:v>
                </c:pt>
                <c:pt idx="304">
                  <c:v>129.1</c:v>
                </c:pt>
                <c:pt idx="305">
                  <c:v>128.1</c:v>
                </c:pt>
                <c:pt idx="306">
                  <c:v>128.1</c:v>
                </c:pt>
                <c:pt idx="307">
                  <c:v>127.6</c:v>
                </c:pt>
                <c:pt idx="308">
                  <c:v>127.1</c:v>
                </c:pt>
                <c:pt idx="309">
                  <c:v>127.1</c:v>
                </c:pt>
                <c:pt idx="310">
                  <c:v>126.6</c:v>
                </c:pt>
                <c:pt idx="311">
                  <c:v>126.1</c:v>
                </c:pt>
                <c:pt idx="312">
                  <c:v>125.6</c:v>
                </c:pt>
                <c:pt idx="313">
                  <c:v>125.1</c:v>
                </c:pt>
                <c:pt idx="314">
                  <c:v>125.1</c:v>
                </c:pt>
                <c:pt idx="315">
                  <c:v>124.1</c:v>
                </c:pt>
                <c:pt idx="316">
                  <c:v>123.6</c:v>
                </c:pt>
                <c:pt idx="317">
                  <c:v>123.6</c:v>
                </c:pt>
                <c:pt idx="318">
                  <c:v>123.1</c:v>
                </c:pt>
                <c:pt idx="319">
                  <c:v>122.6</c:v>
                </c:pt>
                <c:pt idx="320">
                  <c:v>123.1</c:v>
                </c:pt>
                <c:pt idx="321">
                  <c:v>123.6</c:v>
                </c:pt>
                <c:pt idx="322">
                  <c:v>123.6</c:v>
                </c:pt>
                <c:pt idx="323">
                  <c:v>124.1</c:v>
                </c:pt>
                <c:pt idx="324">
                  <c:v>124.1</c:v>
                </c:pt>
                <c:pt idx="325">
                  <c:v>124.1</c:v>
                </c:pt>
                <c:pt idx="326">
                  <c:v>124.6</c:v>
                </c:pt>
                <c:pt idx="327">
                  <c:v>124.6</c:v>
                </c:pt>
                <c:pt idx="328">
                  <c:v>124.6</c:v>
                </c:pt>
                <c:pt idx="329">
                  <c:v>125.1</c:v>
                </c:pt>
                <c:pt idx="330">
                  <c:v>124.6</c:v>
                </c:pt>
                <c:pt idx="331">
                  <c:v>125.1</c:v>
                </c:pt>
                <c:pt idx="332">
                  <c:v>124.6</c:v>
                </c:pt>
                <c:pt idx="333">
                  <c:v>125.1</c:v>
                </c:pt>
                <c:pt idx="334">
                  <c:v>125.1</c:v>
                </c:pt>
                <c:pt idx="335">
                  <c:v>125.1</c:v>
                </c:pt>
                <c:pt idx="336">
                  <c:v>124.6</c:v>
                </c:pt>
                <c:pt idx="337">
                  <c:v>123.6</c:v>
                </c:pt>
                <c:pt idx="338">
                  <c:v>123.1</c:v>
                </c:pt>
                <c:pt idx="339">
                  <c:v>121.6</c:v>
                </c:pt>
                <c:pt idx="340">
                  <c:v>120.1</c:v>
                </c:pt>
                <c:pt idx="341">
                  <c:v>120.6</c:v>
                </c:pt>
                <c:pt idx="342">
                  <c:v>120.6</c:v>
                </c:pt>
                <c:pt idx="343">
                  <c:v>121.1</c:v>
                </c:pt>
                <c:pt idx="344">
                  <c:v>121.1</c:v>
                </c:pt>
                <c:pt idx="345">
                  <c:v>121.6</c:v>
                </c:pt>
                <c:pt idx="346">
                  <c:v>121.1</c:v>
                </c:pt>
                <c:pt idx="347">
                  <c:v>121.1</c:v>
                </c:pt>
                <c:pt idx="348">
                  <c:v>121.6</c:v>
                </c:pt>
                <c:pt idx="349">
                  <c:v>122.6</c:v>
                </c:pt>
                <c:pt idx="350">
                  <c:v>122.6</c:v>
                </c:pt>
                <c:pt idx="351">
                  <c:v>123.6</c:v>
                </c:pt>
                <c:pt idx="352">
                  <c:v>124.1</c:v>
                </c:pt>
                <c:pt idx="353">
                  <c:v>124.6</c:v>
                </c:pt>
                <c:pt idx="354">
                  <c:v>125.1</c:v>
                </c:pt>
                <c:pt idx="355">
                  <c:v>125.1</c:v>
                </c:pt>
                <c:pt idx="356">
                  <c:v>125.6</c:v>
                </c:pt>
                <c:pt idx="357">
                  <c:v>125.6</c:v>
                </c:pt>
                <c:pt idx="358">
                  <c:v>125.6</c:v>
                </c:pt>
                <c:pt idx="359">
                  <c:v>126.7</c:v>
                </c:pt>
                <c:pt idx="360">
                  <c:v>126</c:v>
                </c:pt>
                <c:pt idx="361">
                  <c:v>126</c:v>
                </c:pt>
                <c:pt idx="362">
                  <c:v>126.7</c:v>
                </c:pt>
                <c:pt idx="363">
                  <c:v>126</c:v>
                </c:pt>
                <c:pt idx="364">
                  <c:v>127.4</c:v>
                </c:pt>
                <c:pt idx="365">
                  <c:v>126.7</c:v>
                </c:pt>
                <c:pt idx="366">
                  <c:v>126.7</c:v>
                </c:pt>
                <c:pt idx="367">
                  <c:v>127.4</c:v>
                </c:pt>
                <c:pt idx="368">
                  <c:v>126.7</c:v>
                </c:pt>
                <c:pt idx="369">
                  <c:v>127.4</c:v>
                </c:pt>
                <c:pt idx="370">
                  <c:v>126.7</c:v>
                </c:pt>
                <c:pt idx="371">
                  <c:v>126.7</c:v>
                </c:pt>
                <c:pt idx="372">
                  <c:v>127.4</c:v>
                </c:pt>
                <c:pt idx="373">
                  <c:v>126.7</c:v>
                </c:pt>
                <c:pt idx="374">
                  <c:v>126.7</c:v>
                </c:pt>
                <c:pt idx="375">
                  <c:v>126.7</c:v>
                </c:pt>
                <c:pt idx="376">
                  <c:v>126.7</c:v>
                </c:pt>
                <c:pt idx="377">
                  <c:v>126.7</c:v>
                </c:pt>
                <c:pt idx="378">
                  <c:v>126.7</c:v>
                </c:pt>
                <c:pt idx="379">
                  <c:v>126</c:v>
                </c:pt>
                <c:pt idx="380">
                  <c:v>126</c:v>
                </c:pt>
                <c:pt idx="381">
                  <c:v>126.7</c:v>
                </c:pt>
                <c:pt idx="382">
                  <c:v>125.3</c:v>
                </c:pt>
                <c:pt idx="383">
                  <c:v>126</c:v>
                </c:pt>
                <c:pt idx="384">
                  <c:v>125.3</c:v>
                </c:pt>
                <c:pt idx="385">
                  <c:v>126</c:v>
                </c:pt>
                <c:pt idx="386">
                  <c:v>125.3</c:v>
                </c:pt>
                <c:pt idx="387">
                  <c:v>125.3</c:v>
                </c:pt>
                <c:pt idx="388">
                  <c:v>126</c:v>
                </c:pt>
                <c:pt idx="389">
                  <c:v>125.3</c:v>
                </c:pt>
                <c:pt idx="390">
                  <c:v>126</c:v>
                </c:pt>
                <c:pt idx="391">
                  <c:v>126</c:v>
                </c:pt>
                <c:pt idx="392">
                  <c:v>126</c:v>
                </c:pt>
                <c:pt idx="393">
                  <c:v>126.7</c:v>
                </c:pt>
                <c:pt idx="394">
                  <c:v>126</c:v>
                </c:pt>
                <c:pt idx="395">
                  <c:v>126.7</c:v>
                </c:pt>
                <c:pt idx="396">
                  <c:v>126.7</c:v>
                </c:pt>
                <c:pt idx="397">
                  <c:v>126.7</c:v>
                </c:pt>
                <c:pt idx="398">
                  <c:v>127.4</c:v>
                </c:pt>
                <c:pt idx="399">
                  <c:v>127.4</c:v>
                </c:pt>
                <c:pt idx="400">
                  <c:v>128.19999999999999</c:v>
                </c:pt>
                <c:pt idx="401">
                  <c:v>128.19999999999999</c:v>
                </c:pt>
                <c:pt idx="402">
                  <c:v>128.19999999999999</c:v>
                </c:pt>
                <c:pt idx="403">
                  <c:v>128.9</c:v>
                </c:pt>
                <c:pt idx="404">
                  <c:v>128.9</c:v>
                </c:pt>
                <c:pt idx="405">
                  <c:v>128.9</c:v>
                </c:pt>
                <c:pt idx="406">
                  <c:v>128.9</c:v>
                </c:pt>
                <c:pt idx="407">
                  <c:v>128.9</c:v>
                </c:pt>
                <c:pt idx="408">
                  <c:v>128.9</c:v>
                </c:pt>
                <c:pt idx="409">
                  <c:v>128.9</c:v>
                </c:pt>
                <c:pt idx="410">
                  <c:v>128.9</c:v>
                </c:pt>
                <c:pt idx="411">
                  <c:v>129.6</c:v>
                </c:pt>
                <c:pt idx="412">
                  <c:v>129.6</c:v>
                </c:pt>
                <c:pt idx="413">
                  <c:v>128.9</c:v>
                </c:pt>
                <c:pt idx="414">
                  <c:v>129.6</c:v>
                </c:pt>
                <c:pt idx="415">
                  <c:v>129.6</c:v>
                </c:pt>
                <c:pt idx="416">
                  <c:v>129.6</c:v>
                </c:pt>
                <c:pt idx="417">
                  <c:v>129.6</c:v>
                </c:pt>
                <c:pt idx="418">
                  <c:v>129.6</c:v>
                </c:pt>
                <c:pt idx="419">
                  <c:v>129.6</c:v>
                </c:pt>
                <c:pt idx="420">
                  <c:v>129.6</c:v>
                </c:pt>
                <c:pt idx="421">
                  <c:v>129.6</c:v>
                </c:pt>
                <c:pt idx="422">
                  <c:v>129.6</c:v>
                </c:pt>
                <c:pt idx="423">
                  <c:v>130.30000000000001</c:v>
                </c:pt>
                <c:pt idx="424">
                  <c:v>130.30000000000001</c:v>
                </c:pt>
                <c:pt idx="425">
                  <c:v>130.30000000000001</c:v>
                </c:pt>
                <c:pt idx="426">
                  <c:v>130.30000000000001</c:v>
                </c:pt>
                <c:pt idx="427">
                  <c:v>131</c:v>
                </c:pt>
                <c:pt idx="428">
                  <c:v>131</c:v>
                </c:pt>
                <c:pt idx="429">
                  <c:v>131</c:v>
                </c:pt>
                <c:pt idx="430">
                  <c:v>131.80000000000001</c:v>
                </c:pt>
                <c:pt idx="431">
                  <c:v>131</c:v>
                </c:pt>
                <c:pt idx="432">
                  <c:v>131.80000000000001</c:v>
                </c:pt>
                <c:pt idx="433">
                  <c:v>131</c:v>
                </c:pt>
                <c:pt idx="434">
                  <c:v>131</c:v>
                </c:pt>
                <c:pt idx="435">
                  <c:v>129.6</c:v>
                </c:pt>
                <c:pt idx="436">
                  <c:v>128.9</c:v>
                </c:pt>
                <c:pt idx="437">
                  <c:v>127.4</c:v>
                </c:pt>
                <c:pt idx="438">
                  <c:v>127.4</c:v>
                </c:pt>
                <c:pt idx="439">
                  <c:v>126.7</c:v>
                </c:pt>
                <c:pt idx="440">
                  <c:v>126</c:v>
                </c:pt>
                <c:pt idx="441">
                  <c:v>126</c:v>
                </c:pt>
                <c:pt idx="442">
                  <c:v>125.3</c:v>
                </c:pt>
                <c:pt idx="443">
                  <c:v>125.3</c:v>
                </c:pt>
                <c:pt idx="444">
                  <c:v>125.3</c:v>
                </c:pt>
                <c:pt idx="445">
                  <c:v>124.6</c:v>
                </c:pt>
                <c:pt idx="446">
                  <c:v>124.6</c:v>
                </c:pt>
                <c:pt idx="447">
                  <c:v>124.6</c:v>
                </c:pt>
                <c:pt idx="448">
                  <c:v>124.6</c:v>
                </c:pt>
                <c:pt idx="449">
                  <c:v>124.6</c:v>
                </c:pt>
                <c:pt idx="450">
                  <c:v>125</c:v>
                </c:pt>
                <c:pt idx="451">
                  <c:v>125</c:v>
                </c:pt>
                <c:pt idx="452">
                  <c:v>125.8</c:v>
                </c:pt>
                <c:pt idx="453">
                  <c:v>125.8</c:v>
                </c:pt>
                <c:pt idx="454">
                  <c:v>127.3</c:v>
                </c:pt>
                <c:pt idx="455">
                  <c:v>128</c:v>
                </c:pt>
                <c:pt idx="456">
                  <c:v>128</c:v>
                </c:pt>
                <c:pt idx="457">
                  <c:v>127.3</c:v>
                </c:pt>
                <c:pt idx="458">
                  <c:v>126.5</c:v>
                </c:pt>
                <c:pt idx="459">
                  <c:v>125.8</c:v>
                </c:pt>
                <c:pt idx="460">
                  <c:v>125</c:v>
                </c:pt>
                <c:pt idx="461">
                  <c:v>125</c:v>
                </c:pt>
                <c:pt idx="462">
                  <c:v>124.3</c:v>
                </c:pt>
                <c:pt idx="463">
                  <c:v>122.8</c:v>
                </c:pt>
                <c:pt idx="464">
                  <c:v>121.2</c:v>
                </c:pt>
                <c:pt idx="465">
                  <c:v>121.2</c:v>
                </c:pt>
                <c:pt idx="466">
                  <c:v>122</c:v>
                </c:pt>
                <c:pt idx="467">
                  <c:v>122</c:v>
                </c:pt>
                <c:pt idx="468">
                  <c:v>122</c:v>
                </c:pt>
                <c:pt idx="469">
                  <c:v>121.2</c:v>
                </c:pt>
                <c:pt idx="470">
                  <c:v>119</c:v>
                </c:pt>
                <c:pt idx="471">
                  <c:v>117.5</c:v>
                </c:pt>
                <c:pt idx="472">
                  <c:v>116.7</c:v>
                </c:pt>
                <c:pt idx="473">
                  <c:v>115.2</c:v>
                </c:pt>
                <c:pt idx="474">
                  <c:v>113</c:v>
                </c:pt>
                <c:pt idx="475">
                  <c:v>110</c:v>
                </c:pt>
                <c:pt idx="476">
                  <c:v>103.9</c:v>
                </c:pt>
                <c:pt idx="477">
                  <c:v>95.6</c:v>
                </c:pt>
                <c:pt idx="478">
                  <c:v>88.1</c:v>
                </c:pt>
                <c:pt idx="479">
                  <c:v>84.3</c:v>
                </c:pt>
                <c:pt idx="480">
                  <c:v>83.6</c:v>
                </c:pt>
                <c:pt idx="481">
                  <c:v>85.1</c:v>
                </c:pt>
                <c:pt idx="482">
                  <c:v>88.1</c:v>
                </c:pt>
                <c:pt idx="483">
                  <c:v>91.1</c:v>
                </c:pt>
                <c:pt idx="484">
                  <c:v>91.9</c:v>
                </c:pt>
                <c:pt idx="485">
                  <c:v>93.4</c:v>
                </c:pt>
                <c:pt idx="486">
                  <c:v>94.9</c:v>
                </c:pt>
                <c:pt idx="487">
                  <c:v>93.4</c:v>
                </c:pt>
                <c:pt idx="488">
                  <c:v>94.1</c:v>
                </c:pt>
                <c:pt idx="489">
                  <c:v>94.9</c:v>
                </c:pt>
                <c:pt idx="490">
                  <c:v>93.4</c:v>
                </c:pt>
                <c:pt idx="491">
                  <c:v>94.1</c:v>
                </c:pt>
                <c:pt idx="492">
                  <c:v>94.9</c:v>
                </c:pt>
                <c:pt idx="493">
                  <c:v>97.1</c:v>
                </c:pt>
                <c:pt idx="494">
                  <c:v>98.7</c:v>
                </c:pt>
                <c:pt idx="495">
                  <c:v>100.2</c:v>
                </c:pt>
                <c:pt idx="496">
                  <c:v>100.9</c:v>
                </c:pt>
                <c:pt idx="497">
                  <c:v>100.9</c:v>
                </c:pt>
                <c:pt idx="498">
                  <c:v>102.4</c:v>
                </c:pt>
                <c:pt idx="499">
                  <c:v>103.2</c:v>
                </c:pt>
                <c:pt idx="500">
                  <c:v>105.4</c:v>
                </c:pt>
                <c:pt idx="501">
                  <c:v>106.2</c:v>
                </c:pt>
                <c:pt idx="502">
                  <c:v>107.7</c:v>
                </c:pt>
                <c:pt idx="503">
                  <c:v>108.4</c:v>
                </c:pt>
                <c:pt idx="504">
                  <c:v>109.2</c:v>
                </c:pt>
                <c:pt idx="505">
                  <c:v>108.4</c:v>
                </c:pt>
                <c:pt idx="506">
                  <c:v>109.2</c:v>
                </c:pt>
                <c:pt idx="507">
                  <c:v>110</c:v>
                </c:pt>
                <c:pt idx="508">
                  <c:v>109.2</c:v>
                </c:pt>
                <c:pt idx="509">
                  <c:v>110.7</c:v>
                </c:pt>
                <c:pt idx="510">
                  <c:v>110</c:v>
                </c:pt>
                <c:pt idx="511">
                  <c:v>110</c:v>
                </c:pt>
                <c:pt idx="512">
                  <c:v>111.5</c:v>
                </c:pt>
                <c:pt idx="513">
                  <c:v>110.7</c:v>
                </c:pt>
                <c:pt idx="514">
                  <c:v>108.4</c:v>
                </c:pt>
                <c:pt idx="515">
                  <c:v>110</c:v>
                </c:pt>
                <c:pt idx="516">
                  <c:v>110.7</c:v>
                </c:pt>
                <c:pt idx="517">
                  <c:v>112.2</c:v>
                </c:pt>
                <c:pt idx="518">
                  <c:v>114.5</c:v>
                </c:pt>
                <c:pt idx="519">
                  <c:v>114.5</c:v>
                </c:pt>
                <c:pt idx="520">
                  <c:v>113</c:v>
                </c:pt>
                <c:pt idx="521">
                  <c:v>110.7</c:v>
                </c:pt>
                <c:pt idx="522">
                  <c:v>108.4</c:v>
                </c:pt>
                <c:pt idx="523">
                  <c:v>106.2</c:v>
                </c:pt>
                <c:pt idx="524">
                  <c:v>106.9</c:v>
                </c:pt>
                <c:pt idx="525">
                  <c:v>108.4</c:v>
                </c:pt>
                <c:pt idx="526">
                  <c:v>109.2</c:v>
                </c:pt>
                <c:pt idx="527">
                  <c:v>110.7</c:v>
                </c:pt>
                <c:pt idx="528">
                  <c:v>110.7</c:v>
                </c:pt>
                <c:pt idx="529">
                  <c:v>112.2</c:v>
                </c:pt>
                <c:pt idx="530">
                  <c:v>111.5</c:v>
                </c:pt>
                <c:pt idx="531">
                  <c:v>113</c:v>
                </c:pt>
                <c:pt idx="532">
                  <c:v>113.7</c:v>
                </c:pt>
                <c:pt idx="533">
                  <c:v>114.5</c:v>
                </c:pt>
                <c:pt idx="534">
                  <c:v>115.2</c:v>
                </c:pt>
                <c:pt idx="535">
                  <c:v>115.2</c:v>
                </c:pt>
                <c:pt idx="536">
                  <c:v>113.7</c:v>
                </c:pt>
                <c:pt idx="537">
                  <c:v>112.2</c:v>
                </c:pt>
                <c:pt idx="538">
                  <c:v>109.2</c:v>
                </c:pt>
                <c:pt idx="539">
                  <c:v>106.9</c:v>
                </c:pt>
                <c:pt idx="540">
                  <c:v>104.7</c:v>
                </c:pt>
                <c:pt idx="541">
                  <c:v>104.7</c:v>
                </c:pt>
                <c:pt idx="542">
                  <c:v>107.7</c:v>
                </c:pt>
                <c:pt idx="543">
                  <c:v>110</c:v>
                </c:pt>
                <c:pt idx="544">
                  <c:v>111.5</c:v>
                </c:pt>
                <c:pt idx="545">
                  <c:v>113</c:v>
                </c:pt>
                <c:pt idx="546">
                  <c:v>114.5</c:v>
                </c:pt>
                <c:pt idx="547">
                  <c:v>115.2</c:v>
                </c:pt>
                <c:pt idx="548">
                  <c:v>116.7</c:v>
                </c:pt>
                <c:pt idx="549">
                  <c:v>117.5</c:v>
                </c:pt>
                <c:pt idx="550">
                  <c:v>118.2</c:v>
                </c:pt>
                <c:pt idx="551">
                  <c:v>119</c:v>
                </c:pt>
                <c:pt idx="552">
                  <c:v>119.7</c:v>
                </c:pt>
                <c:pt idx="553">
                  <c:v>119.7</c:v>
                </c:pt>
                <c:pt idx="554">
                  <c:v>118.2</c:v>
                </c:pt>
                <c:pt idx="555">
                  <c:v>116.7</c:v>
                </c:pt>
                <c:pt idx="556">
                  <c:v>116</c:v>
                </c:pt>
                <c:pt idx="557">
                  <c:v>116</c:v>
                </c:pt>
                <c:pt idx="558">
                  <c:v>115.2</c:v>
                </c:pt>
                <c:pt idx="559">
                  <c:v>112.2</c:v>
                </c:pt>
                <c:pt idx="560">
                  <c:v>111.5</c:v>
                </c:pt>
                <c:pt idx="561">
                  <c:v>110.7</c:v>
                </c:pt>
                <c:pt idx="562">
                  <c:v>110.7</c:v>
                </c:pt>
                <c:pt idx="563">
                  <c:v>111.5</c:v>
                </c:pt>
                <c:pt idx="564">
                  <c:v>111.5</c:v>
                </c:pt>
                <c:pt idx="565">
                  <c:v>111.5</c:v>
                </c:pt>
                <c:pt idx="566">
                  <c:v>111.5</c:v>
                </c:pt>
                <c:pt idx="567">
                  <c:v>111.5</c:v>
                </c:pt>
                <c:pt idx="568">
                  <c:v>110.7</c:v>
                </c:pt>
                <c:pt idx="569">
                  <c:v>110.7</c:v>
                </c:pt>
                <c:pt idx="570">
                  <c:v>111.5</c:v>
                </c:pt>
                <c:pt idx="571">
                  <c:v>113</c:v>
                </c:pt>
                <c:pt idx="572">
                  <c:v>113</c:v>
                </c:pt>
                <c:pt idx="573">
                  <c:v>113</c:v>
                </c:pt>
                <c:pt idx="574">
                  <c:v>112.2</c:v>
                </c:pt>
                <c:pt idx="575">
                  <c:v>111.5</c:v>
                </c:pt>
                <c:pt idx="576">
                  <c:v>110</c:v>
                </c:pt>
                <c:pt idx="577">
                  <c:v>106.9</c:v>
                </c:pt>
                <c:pt idx="578">
                  <c:v>104.7</c:v>
                </c:pt>
                <c:pt idx="579">
                  <c:v>103.9</c:v>
                </c:pt>
                <c:pt idx="580">
                  <c:v>103.2</c:v>
                </c:pt>
                <c:pt idx="581">
                  <c:v>101.7</c:v>
                </c:pt>
                <c:pt idx="582">
                  <c:v>99.4</c:v>
                </c:pt>
                <c:pt idx="583">
                  <c:v>96.4</c:v>
                </c:pt>
                <c:pt idx="584">
                  <c:v>91.1</c:v>
                </c:pt>
                <c:pt idx="585">
                  <c:v>83.6</c:v>
                </c:pt>
                <c:pt idx="586">
                  <c:v>71.5</c:v>
                </c:pt>
                <c:pt idx="587">
                  <c:v>62.5</c:v>
                </c:pt>
                <c:pt idx="588">
                  <c:v>56.5</c:v>
                </c:pt>
                <c:pt idx="589">
                  <c:v>52.7</c:v>
                </c:pt>
                <c:pt idx="590">
                  <c:v>50.5</c:v>
                </c:pt>
                <c:pt idx="591">
                  <c:v>45.9</c:v>
                </c:pt>
                <c:pt idx="592">
                  <c:v>44.4</c:v>
                </c:pt>
                <c:pt idx="593">
                  <c:v>42.9</c:v>
                </c:pt>
                <c:pt idx="594">
                  <c:v>44.4</c:v>
                </c:pt>
                <c:pt idx="595">
                  <c:v>46.7</c:v>
                </c:pt>
                <c:pt idx="596">
                  <c:v>51.2</c:v>
                </c:pt>
                <c:pt idx="597">
                  <c:v>54.2</c:v>
                </c:pt>
                <c:pt idx="598">
                  <c:v>58</c:v>
                </c:pt>
                <c:pt idx="599">
                  <c:v>62.5</c:v>
                </c:pt>
                <c:pt idx="600">
                  <c:v>67</c:v>
                </c:pt>
                <c:pt idx="601">
                  <c:v>70</c:v>
                </c:pt>
                <c:pt idx="602">
                  <c:v>74.599999999999994</c:v>
                </c:pt>
                <c:pt idx="603">
                  <c:v>77.599999999999994</c:v>
                </c:pt>
                <c:pt idx="604">
                  <c:v>82.1</c:v>
                </c:pt>
                <c:pt idx="605">
                  <c:v>85.1</c:v>
                </c:pt>
                <c:pt idx="606">
                  <c:v>88.1</c:v>
                </c:pt>
                <c:pt idx="607">
                  <c:v>91.9</c:v>
                </c:pt>
                <c:pt idx="608">
                  <c:v>94.9</c:v>
                </c:pt>
                <c:pt idx="609">
                  <c:v>97.1</c:v>
                </c:pt>
                <c:pt idx="610">
                  <c:v>100.2</c:v>
                </c:pt>
                <c:pt idx="611">
                  <c:v>101.7</c:v>
                </c:pt>
                <c:pt idx="612">
                  <c:v>103.9</c:v>
                </c:pt>
                <c:pt idx="613">
                  <c:v>103.9</c:v>
                </c:pt>
                <c:pt idx="614">
                  <c:v>105.4</c:v>
                </c:pt>
                <c:pt idx="615">
                  <c:v>106.2</c:v>
                </c:pt>
                <c:pt idx="616">
                  <c:v>107.7</c:v>
                </c:pt>
                <c:pt idx="617">
                  <c:v>106.9</c:v>
                </c:pt>
                <c:pt idx="618">
                  <c:v>104.7</c:v>
                </c:pt>
                <c:pt idx="619">
                  <c:v>102.4</c:v>
                </c:pt>
                <c:pt idx="620">
                  <c:v>99.4</c:v>
                </c:pt>
                <c:pt idx="621">
                  <c:v>98.3</c:v>
                </c:pt>
                <c:pt idx="622">
                  <c:v>98.3</c:v>
                </c:pt>
                <c:pt idx="623">
                  <c:v>98.3</c:v>
                </c:pt>
                <c:pt idx="624">
                  <c:v>99.3</c:v>
                </c:pt>
                <c:pt idx="625">
                  <c:v>99.3</c:v>
                </c:pt>
                <c:pt idx="626">
                  <c:v>100.3</c:v>
                </c:pt>
                <c:pt idx="627">
                  <c:v>100.8</c:v>
                </c:pt>
                <c:pt idx="628">
                  <c:v>101.3</c:v>
                </c:pt>
                <c:pt idx="629">
                  <c:v>101.3</c:v>
                </c:pt>
                <c:pt idx="630">
                  <c:v>101.8</c:v>
                </c:pt>
                <c:pt idx="631">
                  <c:v>101.8</c:v>
                </c:pt>
                <c:pt idx="632">
                  <c:v>102.8</c:v>
                </c:pt>
                <c:pt idx="633">
                  <c:v>102.8</c:v>
                </c:pt>
                <c:pt idx="634">
                  <c:v>103.3</c:v>
                </c:pt>
                <c:pt idx="635">
                  <c:v>103.8</c:v>
                </c:pt>
                <c:pt idx="636">
                  <c:v>104.3</c:v>
                </c:pt>
                <c:pt idx="637">
                  <c:v>104.3</c:v>
                </c:pt>
                <c:pt idx="638">
                  <c:v>105.3</c:v>
                </c:pt>
                <c:pt idx="639">
                  <c:v>105.3</c:v>
                </c:pt>
                <c:pt idx="640">
                  <c:v>105.3</c:v>
                </c:pt>
                <c:pt idx="641">
                  <c:v>105.8</c:v>
                </c:pt>
                <c:pt idx="642">
                  <c:v>106.3</c:v>
                </c:pt>
                <c:pt idx="643">
                  <c:v>106.3</c:v>
                </c:pt>
                <c:pt idx="644">
                  <c:v>106.3</c:v>
                </c:pt>
                <c:pt idx="645">
                  <c:v>106.7</c:v>
                </c:pt>
                <c:pt idx="646">
                  <c:v>106.7</c:v>
                </c:pt>
                <c:pt idx="647">
                  <c:v>106.7</c:v>
                </c:pt>
                <c:pt idx="648">
                  <c:v>107.2</c:v>
                </c:pt>
                <c:pt idx="649">
                  <c:v>106.7</c:v>
                </c:pt>
                <c:pt idx="650">
                  <c:v>106.7</c:v>
                </c:pt>
                <c:pt idx="651">
                  <c:v>107.2</c:v>
                </c:pt>
                <c:pt idx="652">
                  <c:v>106.7</c:v>
                </c:pt>
                <c:pt idx="653">
                  <c:v>107.2</c:v>
                </c:pt>
                <c:pt idx="654">
                  <c:v>106.7</c:v>
                </c:pt>
                <c:pt idx="655">
                  <c:v>106.3</c:v>
                </c:pt>
                <c:pt idx="656">
                  <c:v>106.7</c:v>
                </c:pt>
                <c:pt idx="657">
                  <c:v>106.3</c:v>
                </c:pt>
                <c:pt idx="658">
                  <c:v>106.7</c:v>
                </c:pt>
                <c:pt idx="659">
                  <c:v>106.3</c:v>
                </c:pt>
                <c:pt idx="660">
                  <c:v>106.3</c:v>
                </c:pt>
                <c:pt idx="661">
                  <c:v>106.7</c:v>
                </c:pt>
                <c:pt idx="662">
                  <c:v>106.3</c:v>
                </c:pt>
                <c:pt idx="663">
                  <c:v>106.3</c:v>
                </c:pt>
                <c:pt idx="664">
                  <c:v>106.3</c:v>
                </c:pt>
                <c:pt idx="665">
                  <c:v>106.7</c:v>
                </c:pt>
                <c:pt idx="666">
                  <c:v>106.3</c:v>
                </c:pt>
                <c:pt idx="667">
                  <c:v>106.3</c:v>
                </c:pt>
                <c:pt idx="668">
                  <c:v>107.2</c:v>
                </c:pt>
                <c:pt idx="669">
                  <c:v>106.7</c:v>
                </c:pt>
                <c:pt idx="670">
                  <c:v>107.7</c:v>
                </c:pt>
                <c:pt idx="671">
                  <c:v>107.7</c:v>
                </c:pt>
                <c:pt idx="672">
                  <c:v>108.2</c:v>
                </c:pt>
                <c:pt idx="673">
                  <c:v>108.7</c:v>
                </c:pt>
                <c:pt idx="674">
                  <c:v>109.7</c:v>
                </c:pt>
                <c:pt idx="675">
                  <c:v>110.2</c:v>
                </c:pt>
                <c:pt idx="676">
                  <c:v>111.2</c:v>
                </c:pt>
                <c:pt idx="677">
                  <c:v>111.7</c:v>
                </c:pt>
                <c:pt idx="678">
                  <c:v>113.2</c:v>
                </c:pt>
                <c:pt idx="679">
                  <c:v>114.2</c:v>
                </c:pt>
                <c:pt idx="680">
                  <c:v>115.1</c:v>
                </c:pt>
                <c:pt idx="681">
                  <c:v>116.6</c:v>
                </c:pt>
                <c:pt idx="682">
                  <c:v>117.6</c:v>
                </c:pt>
                <c:pt idx="683">
                  <c:v>118.1</c:v>
                </c:pt>
                <c:pt idx="684">
                  <c:v>119.6</c:v>
                </c:pt>
                <c:pt idx="685">
                  <c:v>120.1</c:v>
                </c:pt>
                <c:pt idx="686">
                  <c:v>121.1</c:v>
                </c:pt>
                <c:pt idx="687">
                  <c:v>121.6</c:v>
                </c:pt>
                <c:pt idx="688">
                  <c:v>122.1</c:v>
                </c:pt>
                <c:pt idx="689">
                  <c:v>123.1</c:v>
                </c:pt>
                <c:pt idx="690">
                  <c:v>123.1</c:v>
                </c:pt>
                <c:pt idx="691">
                  <c:v>124</c:v>
                </c:pt>
                <c:pt idx="692">
                  <c:v>124</c:v>
                </c:pt>
                <c:pt idx="693">
                  <c:v>124.5</c:v>
                </c:pt>
                <c:pt idx="694">
                  <c:v>124.5</c:v>
                </c:pt>
                <c:pt idx="695">
                  <c:v>124.5</c:v>
                </c:pt>
                <c:pt idx="696">
                  <c:v>124.5</c:v>
                </c:pt>
                <c:pt idx="697">
                  <c:v>125</c:v>
                </c:pt>
                <c:pt idx="698">
                  <c:v>124.5</c:v>
                </c:pt>
                <c:pt idx="699">
                  <c:v>124.5</c:v>
                </c:pt>
                <c:pt idx="700">
                  <c:v>124.5</c:v>
                </c:pt>
                <c:pt idx="701">
                  <c:v>124.5</c:v>
                </c:pt>
                <c:pt idx="702">
                  <c:v>124</c:v>
                </c:pt>
                <c:pt idx="703">
                  <c:v>123.5</c:v>
                </c:pt>
                <c:pt idx="704">
                  <c:v>123.1</c:v>
                </c:pt>
                <c:pt idx="705">
                  <c:v>122.6</c:v>
                </c:pt>
                <c:pt idx="706">
                  <c:v>122.1</c:v>
                </c:pt>
                <c:pt idx="707">
                  <c:v>122.1</c:v>
                </c:pt>
                <c:pt idx="708">
                  <c:v>121.1</c:v>
                </c:pt>
                <c:pt idx="709">
                  <c:v>121.1</c:v>
                </c:pt>
                <c:pt idx="710">
                  <c:v>121.1</c:v>
                </c:pt>
                <c:pt idx="711">
                  <c:v>121.1</c:v>
                </c:pt>
                <c:pt idx="712">
                  <c:v>121.1</c:v>
                </c:pt>
                <c:pt idx="713">
                  <c:v>121.4</c:v>
                </c:pt>
                <c:pt idx="714">
                  <c:v>121.4</c:v>
                </c:pt>
                <c:pt idx="715">
                  <c:v>121.9</c:v>
                </c:pt>
                <c:pt idx="716">
                  <c:v>122.9</c:v>
                </c:pt>
                <c:pt idx="717">
                  <c:v>122.9</c:v>
                </c:pt>
                <c:pt idx="718">
                  <c:v>124.4</c:v>
                </c:pt>
                <c:pt idx="719">
                  <c:v>125.4</c:v>
                </c:pt>
                <c:pt idx="720">
                  <c:v>125.9</c:v>
                </c:pt>
                <c:pt idx="721">
                  <c:v>126.9</c:v>
                </c:pt>
                <c:pt idx="722">
                  <c:v>127.9</c:v>
                </c:pt>
                <c:pt idx="723">
                  <c:v>128.4</c:v>
                </c:pt>
                <c:pt idx="724">
                  <c:v>129.4</c:v>
                </c:pt>
                <c:pt idx="725">
                  <c:v>130.4</c:v>
                </c:pt>
                <c:pt idx="726">
                  <c:v>131.4</c:v>
                </c:pt>
                <c:pt idx="727">
                  <c:v>132.4</c:v>
                </c:pt>
                <c:pt idx="728">
                  <c:v>133.5</c:v>
                </c:pt>
                <c:pt idx="729">
                  <c:v>134.5</c:v>
                </c:pt>
                <c:pt idx="730">
                  <c:v>135.5</c:v>
                </c:pt>
                <c:pt idx="731">
                  <c:v>136.5</c:v>
                </c:pt>
                <c:pt idx="732">
                  <c:v>136.5</c:v>
                </c:pt>
                <c:pt idx="733">
                  <c:v>136.5</c:v>
                </c:pt>
                <c:pt idx="734">
                  <c:v>137.5</c:v>
                </c:pt>
                <c:pt idx="735">
                  <c:v>138</c:v>
                </c:pt>
                <c:pt idx="736">
                  <c:v>138</c:v>
                </c:pt>
                <c:pt idx="737">
                  <c:v>138.5</c:v>
                </c:pt>
                <c:pt idx="738">
                  <c:v>140</c:v>
                </c:pt>
                <c:pt idx="739">
                  <c:v>140.5</c:v>
                </c:pt>
                <c:pt idx="740">
                  <c:v>141.5</c:v>
                </c:pt>
                <c:pt idx="741">
                  <c:v>143</c:v>
                </c:pt>
                <c:pt idx="742">
                  <c:v>143.5</c:v>
                </c:pt>
                <c:pt idx="743">
                  <c:v>145</c:v>
                </c:pt>
                <c:pt idx="744">
                  <c:v>145.5</c:v>
                </c:pt>
                <c:pt idx="745">
                  <c:v>146.5</c:v>
                </c:pt>
                <c:pt idx="746">
                  <c:v>147.5</c:v>
                </c:pt>
                <c:pt idx="747">
                  <c:v>147</c:v>
                </c:pt>
                <c:pt idx="748">
                  <c:v>148</c:v>
                </c:pt>
                <c:pt idx="749">
                  <c:v>148</c:v>
                </c:pt>
                <c:pt idx="750">
                  <c:v>147.5</c:v>
                </c:pt>
                <c:pt idx="751">
                  <c:v>147.5</c:v>
                </c:pt>
                <c:pt idx="752">
                  <c:v>147</c:v>
                </c:pt>
                <c:pt idx="753">
                  <c:v>146</c:v>
                </c:pt>
                <c:pt idx="754">
                  <c:v>146</c:v>
                </c:pt>
                <c:pt idx="755">
                  <c:v>145</c:v>
                </c:pt>
                <c:pt idx="756">
                  <c:v>144.5</c:v>
                </c:pt>
                <c:pt idx="757">
                  <c:v>144.5</c:v>
                </c:pt>
                <c:pt idx="758">
                  <c:v>143.5</c:v>
                </c:pt>
                <c:pt idx="759">
                  <c:v>143.5</c:v>
                </c:pt>
                <c:pt idx="760">
                  <c:v>143</c:v>
                </c:pt>
                <c:pt idx="761">
                  <c:v>143</c:v>
                </c:pt>
                <c:pt idx="762">
                  <c:v>142.5</c:v>
                </c:pt>
                <c:pt idx="763">
                  <c:v>142</c:v>
                </c:pt>
                <c:pt idx="764">
                  <c:v>142</c:v>
                </c:pt>
                <c:pt idx="765">
                  <c:v>142</c:v>
                </c:pt>
                <c:pt idx="766">
                  <c:v>141.5</c:v>
                </c:pt>
                <c:pt idx="767">
                  <c:v>141</c:v>
                </c:pt>
                <c:pt idx="768">
                  <c:v>141</c:v>
                </c:pt>
                <c:pt idx="769">
                  <c:v>140.5</c:v>
                </c:pt>
                <c:pt idx="770">
                  <c:v>140.5</c:v>
                </c:pt>
                <c:pt idx="771">
                  <c:v>140.5</c:v>
                </c:pt>
                <c:pt idx="772">
                  <c:v>140.5</c:v>
                </c:pt>
                <c:pt idx="773">
                  <c:v>140</c:v>
                </c:pt>
                <c:pt idx="774">
                  <c:v>140</c:v>
                </c:pt>
                <c:pt idx="775">
                  <c:v>140.5</c:v>
                </c:pt>
                <c:pt idx="776">
                  <c:v>140</c:v>
                </c:pt>
                <c:pt idx="777">
                  <c:v>140</c:v>
                </c:pt>
                <c:pt idx="778">
                  <c:v>140</c:v>
                </c:pt>
                <c:pt idx="779">
                  <c:v>140.5</c:v>
                </c:pt>
                <c:pt idx="780">
                  <c:v>140.5</c:v>
                </c:pt>
                <c:pt idx="781">
                  <c:v>140.5</c:v>
                </c:pt>
                <c:pt idx="782">
                  <c:v>140.5</c:v>
                </c:pt>
                <c:pt idx="783">
                  <c:v>141</c:v>
                </c:pt>
                <c:pt idx="784">
                  <c:v>141</c:v>
                </c:pt>
                <c:pt idx="785">
                  <c:v>141</c:v>
                </c:pt>
                <c:pt idx="786">
                  <c:v>140.5</c:v>
                </c:pt>
                <c:pt idx="787">
                  <c:v>141.5</c:v>
                </c:pt>
                <c:pt idx="788">
                  <c:v>141</c:v>
                </c:pt>
                <c:pt idx="789">
                  <c:v>141</c:v>
                </c:pt>
                <c:pt idx="790">
                  <c:v>141</c:v>
                </c:pt>
                <c:pt idx="791">
                  <c:v>141.5</c:v>
                </c:pt>
                <c:pt idx="792">
                  <c:v>141</c:v>
                </c:pt>
                <c:pt idx="793">
                  <c:v>141.5</c:v>
                </c:pt>
                <c:pt idx="794">
                  <c:v>141.5</c:v>
                </c:pt>
                <c:pt idx="795">
                  <c:v>141</c:v>
                </c:pt>
                <c:pt idx="796">
                  <c:v>141.5</c:v>
                </c:pt>
                <c:pt idx="797">
                  <c:v>141</c:v>
                </c:pt>
                <c:pt idx="798">
                  <c:v>141.5</c:v>
                </c:pt>
                <c:pt idx="799">
                  <c:v>141</c:v>
                </c:pt>
                <c:pt idx="800">
                  <c:v>141</c:v>
                </c:pt>
                <c:pt idx="801">
                  <c:v>140.5</c:v>
                </c:pt>
                <c:pt idx="802">
                  <c:v>140.5</c:v>
                </c:pt>
                <c:pt idx="803">
                  <c:v>140.5</c:v>
                </c:pt>
                <c:pt idx="804">
                  <c:v>140.5</c:v>
                </c:pt>
                <c:pt idx="805">
                  <c:v>140.5</c:v>
                </c:pt>
                <c:pt idx="806">
                  <c:v>140.69999999999999</c:v>
                </c:pt>
                <c:pt idx="807">
                  <c:v>140.69999999999999</c:v>
                </c:pt>
                <c:pt idx="808">
                  <c:v>141.30000000000001</c:v>
                </c:pt>
                <c:pt idx="809">
                  <c:v>141.30000000000001</c:v>
                </c:pt>
                <c:pt idx="810">
                  <c:v>141.30000000000001</c:v>
                </c:pt>
                <c:pt idx="811">
                  <c:v>142</c:v>
                </c:pt>
                <c:pt idx="812">
                  <c:v>142.69999999999999</c:v>
                </c:pt>
                <c:pt idx="813">
                  <c:v>142</c:v>
                </c:pt>
                <c:pt idx="814">
                  <c:v>142.69999999999999</c:v>
                </c:pt>
                <c:pt idx="815">
                  <c:v>143.4</c:v>
                </c:pt>
                <c:pt idx="816">
                  <c:v>143.4</c:v>
                </c:pt>
                <c:pt idx="817">
                  <c:v>143.4</c:v>
                </c:pt>
                <c:pt idx="818">
                  <c:v>144.1</c:v>
                </c:pt>
                <c:pt idx="819">
                  <c:v>144.80000000000001</c:v>
                </c:pt>
                <c:pt idx="820">
                  <c:v>144.1</c:v>
                </c:pt>
                <c:pt idx="821">
                  <c:v>144.1</c:v>
                </c:pt>
                <c:pt idx="822">
                  <c:v>144.80000000000001</c:v>
                </c:pt>
                <c:pt idx="823">
                  <c:v>143.4</c:v>
                </c:pt>
                <c:pt idx="824">
                  <c:v>143.4</c:v>
                </c:pt>
                <c:pt idx="825">
                  <c:v>142.69999999999999</c:v>
                </c:pt>
                <c:pt idx="826">
                  <c:v>142.69999999999999</c:v>
                </c:pt>
                <c:pt idx="827">
                  <c:v>142.69999999999999</c:v>
                </c:pt>
                <c:pt idx="828">
                  <c:v>142.69999999999999</c:v>
                </c:pt>
                <c:pt idx="829">
                  <c:v>141.30000000000001</c:v>
                </c:pt>
                <c:pt idx="830">
                  <c:v>138.6</c:v>
                </c:pt>
                <c:pt idx="831">
                  <c:v>137.19999999999999</c:v>
                </c:pt>
                <c:pt idx="832">
                  <c:v>137.19999999999999</c:v>
                </c:pt>
                <c:pt idx="833">
                  <c:v>134.4</c:v>
                </c:pt>
                <c:pt idx="834">
                  <c:v>133.69999999999999</c:v>
                </c:pt>
                <c:pt idx="835">
                  <c:v>133</c:v>
                </c:pt>
                <c:pt idx="836">
                  <c:v>133</c:v>
                </c:pt>
                <c:pt idx="837">
                  <c:v>134.4</c:v>
                </c:pt>
                <c:pt idx="838">
                  <c:v>134.4</c:v>
                </c:pt>
                <c:pt idx="839">
                  <c:v>135.80000000000001</c:v>
                </c:pt>
                <c:pt idx="840">
                  <c:v>137.19999999999999</c:v>
                </c:pt>
                <c:pt idx="841">
                  <c:v>138.6</c:v>
                </c:pt>
                <c:pt idx="842">
                  <c:v>140.69999999999999</c:v>
                </c:pt>
                <c:pt idx="843">
                  <c:v>142.69999999999999</c:v>
                </c:pt>
                <c:pt idx="844">
                  <c:v>144.80000000000001</c:v>
                </c:pt>
                <c:pt idx="845">
                  <c:v>146.19999999999999</c:v>
                </c:pt>
                <c:pt idx="846">
                  <c:v>147.6</c:v>
                </c:pt>
                <c:pt idx="847">
                  <c:v>149</c:v>
                </c:pt>
                <c:pt idx="848">
                  <c:v>150.4</c:v>
                </c:pt>
                <c:pt idx="849">
                  <c:v>150.4</c:v>
                </c:pt>
                <c:pt idx="850">
                  <c:v>150.4</c:v>
                </c:pt>
                <c:pt idx="851">
                  <c:v>149.69999999999999</c:v>
                </c:pt>
                <c:pt idx="852">
                  <c:v>148.30000000000001</c:v>
                </c:pt>
                <c:pt idx="853">
                  <c:v>146.9</c:v>
                </c:pt>
                <c:pt idx="854">
                  <c:v>146.9</c:v>
                </c:pt>
                <c:pt idx="855">
                  <c:v>146.19999999999999</c:v>
                </c:pt>
                <c:pt idx="856">
                  <c:v>144.80000000000001</c:v>
                </c:pt>
                <c:pt idx="857">
                  <c:v>144.80000000000001</c:v>
                </c:pt>
                <c:pt idx="858">
                  <c:v>143.4</c:v>
                </c:pt>
                <c:pt idx="859">
                  <c:v>143.4</c:v>
                </c:pt>
                <c:pt idx="860">
                  <c:v>142.69999999999999</c:v>
                </c:pt>
                <c:pt idx="861">
                  <c:v>143.4</c:v>
                </c:pt>
                <c:pt idx="862">
                  <c:v>142.69999999999999</c:v>
                </c:pt>
                <c:pt idx="863">
                  <c:v>142.69999999999999</c:v>
                </c:pt>
                <c:pt idx="864">
                  <c:v>143.4</c:v>
                </c:pt>
                <c:pt idx="865">
                  <c:v>143.4</c:v>
                </c:pt>
                <c:pt idx="866">
                  <c:v>142.69999999999999</c:v>
                </c:pt>
                <c:pt idx="867">
                  <c:v>142.69999999999999</c:v>
                </c:pt>
                <c:pt idx="868">
                  <c:v>142.69999999999999</c:v>
                </c:pt>
                <c:pt idx="869">
                  <c:v>139.30000000000001</c:v>
                </c:pt>
                <c:pt idx="870">
                  <c:v>137.19999999999999</c:v>
                </c:pt>
                <c:pt idx="871">
                  <c:v>135.1</c:v>
                </c:pt>
                <c:pt idx="872">
                  <c:v>135.1</c:v>
                </c:pt>
                <c:pt idx="873">
                  <c:v>135.1</c:v>
                </c:pt>
                <c:pt idx="874">
                  <c:v>133.69999999999999</c:v>
                </c:pt>
                <c:pt idx="875">
                  <c:v>130.9</c:v>
                </c:pt>
                <c:pt idx="876">
                  <c:v>128.1</c:v>
                </c:pt>
                <c:pt idx="877">
                  <c:v>126.7</c:v>
                </c:pt>
                <c:pt idx="878">
                  <c:v>124.6</c:v>
                </c:pt>
                <c:pt idx="879">
                  <c:v>123.2</c:v>
                </c:pt>
                <c:pt idx="880">
                  <c:v>121.2</c:v>
                </c:pt>
                <c:pt idx="881">
                  <c:v>119.8</c:v>
                </c:pt>
                <c:pt idx="882">
                  <c:v>118.4</c:v>
                </c:pt>
                <c:pt idx="883">
                  <c:v>117</c:v>
                </c:pt>
                <c:pt idx="884">
                  <c:v>117</c:v>
                </c:pt>
                <c:pt idx="885">
                  <c:v>117.7</c:v>
                </c:pt>
                <c:pt idx="886">
                  <c:v>118.4</c:v>
                </c:pt>
                <c:pt idx="887">
                  <c:v>119.8</c:v>
                </c:pt>
                <c:pt idx="888">
                  <c:v>120.5</c:v>
                </c:pt>
                <c:pt idx="889">
                  <c:v>121.9</c:v>
                </c:pt>
                <c:pt idx="890">
                  <c:v>122.5</c:v>
                </c:pt>
                <c:pt idx="891">
                  <c:v>123.2</c:v>
                </c:pt>
                <c:pt idx="892">
                  <c:v>123.9</c:v>
                </c:pt>
                <c:pt idx="893">
                  <c:v>123.9</c:v>
                </c:pt>
                <c:pt idx="894">
                  <c:v>123.9</c:v>
                </c:pt>
                <c:pt idx="895">
                  <c:v>123.9</c:v>
                </c:pt>
                <c:pt idx="896">
                  <c:v>124.9</c:v>
                </c:pt>
                <c:pt idx="897">
                  <c:v>122.5</c:v>
                </c:pt>
                <c:pt idx="898">
                  <c:v>122</c:v>
                </c:pt>
                <c:pt idx="899">
                  <c:v>122</c:v>
                </c:pt>
                <c:pt idx="900">
                  <c:v>120.1</c:v>
                </c:pt>
                <c:pt idx="901">
                  <c:v>118.6</c:v>
                </c:pt>
                <c:pt idx="902">
                  <c:v>116.7</c:v>
                </c:pt>
                <c:pt idx="903">
                  <c:v>114.3</c:v>
                </c:pt>
                <c:pt idx="904">
                  <c:v>112.4</c:v>
                </c:pt>
                <c:pt idx="905">
                  <c:v>110</c:v>
                </c:pt>
                <c:pt idx="906">
                  <c:v>108.5</c:v>
                </c:pt>
                <c:pt idx="907">
                  <c:v>105.7</c:v>
                </c:pt>
                <c:pt idx="908">
                  <c:v>104.8</c:v>
                </c:pt>
                <c:pt idx="909">
                  <c:v>104.8</c:v>
                </c:pt>
                <c:pt idx="910">
                  <c:v>104.8</c:v>
                </c:pt>
                <c:pt idx="911">
                  <c:v>104.8</c:v>
                </c:pt>
                <c:pt idx="912">
                  <c:v>104.8</c:v>
                </c:pt>
                <c:pt idx="913">
                  <c:v>104.8</c:v>
                </c:pt>
                <c:pt idx="914">
                  <c:v>99.9</c:v>
                </c:pt>
                <c:pt idx="915">
                  <c:v>93.7</c:v>
                </c:pt>
                <c:pt idx="916">
                  <c:v>87.9</c:v>
                </c:pt>
                <c:pt idx="917">
                  <c:v>86</c:v>
                </c:pt>
                <c:pt idx="918">
                  <c:v>83.6</c:v>
                </c:pt>
                <c:pt idx="919">
                  <c:v>82.1</c:v>
                </c:pt>
                <c:pt idx="920">
                  <c:v>82.1</c:v>
                </c:pt>
                <c:pt idx="921">
                  <c:v>81.7</c:v>
                </c:pt>
                <c:pt idx="922">
                  <c:v>82.1</c:v>
                </c:pt>
                <c:pt idx="923">
                  <c:v>82.1</c:v>
                </c:pt>
                <c:pt idx="924">
                  <c:v>82.1</c:v>
                </c:pt>
                <c:pt idx="925">
                  <c:v>81.7</c:v>
                </c:pt>
                <c:pt idx="926">
                  <c:v>83.1</c:v>
                </c:pt>
                <c:pt idx="927">
                  <c:v>81.7</c:v>
                </c:pt>
                <c:pt idx="928">
                  <c:v>78.8</c:v>
                </c:pt>
                <c:pt idx="929">
                  <c:v>77.8</c:v>
                </c:pt>
                <c:pt idx="930">
                  <c:v>74.400000000000006</c:v>
                </c:pt>
                <c:pt idx="931">
                  <c:v>74</c:v>
                </c:pt>
                <c:pt idx="932">
                  <c:v>73.5</c:v>
                </c:pt>
                <c:pt idx="933">
                  <c:v>73</c:v>
                </c:pt>
                <c:pt idx="934">
                  <c:v>72.5</c:v>
                </c:pt>
                <c:pt idx="935">
                  <c:v>67.7</c:v>
                </c:pt>
                <c:pt idx="936">
                  <c:v>59.6</c:v>
                </c:pt>
                <c:pt idx="937">
                  <c:v>54.8</c:v>
                </c:pt>
                <c:pt idx="938">
                  <c:v>53.3</c:v>
                </c:pt>
                <c:pt idx="939">
                  <c:v>52.8</c:v>
                </c:pt>
                <c:pt idx="940">
                  <c:v>55.7</c:v>
                </c:pt>
                <c:pt idx="941">
                  <c:v>59.1</c:v>
                </c:pt>
                <c:pt idx="942">
                  <c:v>60.5</c:v>
                </c:pt>
                <c:pt idx="943">
                  <c:v>63.9</c:v>
                </c:pt>
                <c:pt idx="944">
                  <c:v>67.7</c:v>
                </c:pt>
                <c:pt idx="945">
                  <c:v>71.099999999999994</c:v>
                </c:pt>
                <c:pt idx="946">
                  <c:v>74.900000000000006</c:v>
                </c:pt>
                <c:pt idx="947">
                  <c:v>77.3</c:v>
                </c:pt>
                <c:pt idx="948">
                  <c:v>76.400000000000006</c:v>
                </c:pt>
                <c:pt idx="949">
                  <c:v>78.8</c:v>
                </c:pt>
                <c:pt idx="950">
                  <c:v>79.7</c:v>
                </c:pt>
                <c:pt idx="951">
                  <c:v>80.2</c:v>
                </c:pt>
                <c:pt idx="952">
                  <c:v>80.7</c:v>
                </c:pt>
                <c:pt idx="953">
                  <c:v>80.7</c:v>
                </c:pt>
                <c:pt idx="954">
                  <c:v>80.7</c:v>
                </c:pt>
                <c:pt idx="955">
                  <c:v>81.2</c:v>
                </c:pt>
                <c:pt idx="956">
                  <c:v>82.1</c:v>
                </c:pt>
                <c:pt idx="957">
                  <c:v>84.1</c:v>
                </c:pt>
                <c:pt idx="958">
                  <c:v>86</c:v>
                </c:pt>
                <c:pt idx="959">
                  <c:v>87.9</c:v>
                </c:pt>
                <c:pt idx="960">
                  <c:v>89.8</c:v>
                </c:pt>
                <c:pt idx="961">
                  <c:v>89.3</c:v>
                </c:pt>
                <c:pt idx="962">
                  <c:v>89.3</c:v>
                </c:pt>
                <c:pt idx="963">
                  <c:v>89.8</c:v>
                </c:pt>
                <c:pt idx="964">
                  <c:v>91.3</c:v>
                </c:pt>
                <c:pt idx="965">
                  <c:v>93.2</c:v>
                </c:pt>
                <c:pt idx="966">
                  <c:v>94.6</c:v>
                </c:pt>
                <c:pt idx="967">
                  <c:v>96.1</c:v>
                </c:pt>
                <c:pt idx="968">
                  <c:v>95.1</c:v>
                </c:pt>
                <c:pt idx="969">
                  <c:v>93.2</c:v>
                </c:pt>
                <c:pt idx="970">
                  <c:v>90.8</c:v>
                </c:pt>
                <c:pt idx="971">
                  <c:v>87.9</c:v>
                </c:pt>
                <c:pt idx="972">
                  <c:v>86</c:v>
                </c:pt>
                <c:pt idx="973">
                  <c:v>84.1</c:v>
                </c:pt>
                <c:pt idx="974">
                  <c:v>82.1</c:v>
                </c:pt>
                <c:pt idx="975">
                  <c:v>81.2</c:v>
                </c:pt>
                <c:pt idx="976">
                  <c:v>81.2</c:v>
                </c:pt>
                <c:pt idx="977">
                  <c:v>80.400000000000006</c:v>
                </c:pt>
                <c:pt idx="978">
                  <c:v>79.7</c:v>
                </c:pt>
                <c:pt idx="979">
                  <c:v>77.400000000000006</c:v>
                </c:pt>
                <c:pt idx="980">
                  <c:v>76.599999999999994</c:v>
                </c:pt>
                <c:pt idx="981">
                  <c:v>75.099999999999994</c:v>
                </c:pt>
                <c:pt idx="982">
                  <c:v>72.8</c:v>
                </c:pt>
                <c:pt idx="983">
                  <c:v>69.7</c:v>
                </c:pt>
                <c:pt idx="984">
                  <c:v>65.099999999999994</c:v>
                </c:pt>
                <c:pt idx="985">
                  <c:v>58.2</c:v>
                </c:pt>
                <c:pt idx="986">
                  <c:v>46.7</c:v>
                </c:pt>
                <c:pt idx="987">
                  <c:v>39.799999999999997</c:v>
                </c:pt>
                <c:pt idx="988">
                  <c:v>41.4</c:v>
                </c:pt>
                <c:pt idx="989">
                  <c:v>43.7</c:v>
                </c:pt>
                <c:pt idx="990">
                  <c:v>46.7</c:v>
                </c:pt>
                <c:pt idx="991">
                  <c:v>50.6</c:v>
                </c:pt>
                <c:pt idx="992">
                  <c:v>53.6</c:v>
                </c:pt>
                <c:pt idx="993">
                  <c:v>56.7</c:v>
                </c:pt>
                <c:pt idx="994">
                  <c:v>58.2</c:v>
                </c:pt>
                <c:pt idx="995">
                  <c:v>59</c:v>
                </c:pt>
                <c:pt idx="996">
                  <c:v>59</c:v>
                </c:pt>
                <c:pt idx="997">
                  <c:v>56.7</c:v>
                </c:pt>
                <c:pt idx="998">
                  <c:v>53.6</c:v>
                </c:pt>
                <c:pt idx="999">
                  <c:v>50.6</c:v>
                </c:pt>
                <c:pt idx="1000">
                  <c:v>48.3</c:v>
                </c:pt>
                <c:pt idx="1001">
                  <c:v>45.2</c:v>
                </c:pt>
                <c:pt idx="1002">
                  <c:v>42.9</c:v>
                </c:pt>
                <c:pt idx="1003">
                  <c:v>38.299999999999997</c:v>
                </c:pt>
                <c:pt idx="1004">
                  <c:v>31.4</c:v>
                </c:pt>
                <c:pt idx="1005">
                  <c:v>23.7</c:v>
                </c:pt>
                <c:pt idx="1006">
                  <c:v>21.4</c:v>
                </c:pt>
                <c:pt idx="1007">
                  <c:v>21.4</c:v>
                </c:pt>
                <c:pt idx="1008">
                  <c:v>20.7</c:v>
                </c:pt>
                <c:pt idx="1009">
                  <c:v>16.899999999999999</c:v>
                </c:pt>
                <c:pt idx="1010">
                  <c:v>10</c:v>
                </c:pt>
                <c:pt idx="1011">
                  <c:v>10</c:v>
                </c:pt>
                <c:pt idx="1012">
                  <c:v>16.899999999999999</c:v>
                </c:pt>
                <c:pt idx="1013">
                  <c:v>21.4</c:v>
                </c:pt>
                <c:pt idx="1014">
                  <c:v>23.7</c:v>
                </c:pt>
                <c:pt idx="1015">
                  <c:v>29.1</c:v>
                </c:pt>
                <c:pt idx="1016">
                  <c:v>33.700000000000003</c:v>
                </c:pt>
                <c:pt idx="1017">
                  <c:v>38.299999999999997</c:v>
                </c:pt>
                <c:pt idx="1018">
                  <c:v>40.6</c:v>
                </c:pt>
                <c:pt idx="1019">
                  <c:v>39.799999999999997</c:v>
                </c:pt>
                <c:pt idx="1020">
                  <c:v>41.4</c:v>
                </c:pt>
                <c:pt idx="1021">
                  <c:v>42.9</c:v>
                </c:pt>
                <c:pt idx="1022">
                  <c:v>42.9</c:v>
                </c:pt>
                <c:pt idx="1023">
                  <c:v>43.7</c:v>
                </c:pt>
                <c:pt idx="1024">
                  <c:v>43.7</c:v>
                </c:pt>
                <c:pt idx="1025">
                  <c:v>43.7</c:v>
                </c:pt>
                <c:pt idx="1026">
                  <c:v>42.1</c:v>
                </c:pt>
                <c:pt idx="1027">
                  <c:v>39.799999999999997</c:v>
                </c:pt>
                <c:pt idx="1028">
                  <c:v>38.299999999999997</c:v>
                </c:pt>
                <c:pt idx="1029">
                  <c:v>36</c:v>
                </c:pt>
                <c:pt idx="1030">
                  <c:v>34.5</c:v>
                </c:pt>
                <c:pt idx="1031">
                  <c:v>34.5</c:v>
                </c:pt>
                <c:pt idx="1032">
                  <c:v>36</c:v>
                </c:pt>
                <c:pt idx="1033">
                  <c:v>39.1</c:v>
                </c:pt>
                <c:pt idx="1034">
                  <c:v>40.6</c:v>
                </c:pt>
                <c:pt idx="1035">
                  <c:v>43.7</c:v>
                </c:pt>
                <c:pt idx="1036">
                  <c:v>45.2</c:v>
                </c:pt>
                <c:pt idx="1037">
                  <c:v>46</c:v>
                </c:pt>
                <c:pt idx="1038">
                  <c:v>47.5</c:v>
                </c:pt>
                <c:pt idx="1039">
                  <c:v>48.3</c:v>
                </c:pt>
                <c:pt idx="1040">
                  <c:v>46.7</c:v>
                </c:pt>
                <c:pt idx="1041">
                  <c:v>45.2</c:v>
                </c:pt>
                <c:pt idx="1042">
                  <c:v>43.7</c:v>
                </c:pt>
                <c:pt idx="1043">
                  <c:v>42.9</c:v>
                </c:pt>
                <c:pt idx="1044">
                  <c:v>39.799999999999997</c:v>
                </c:pt>
                <c:pt idx="1045">
                  <c:v>30.6</c:v>
                </c:pt>
                <c:pt idx="1046">
                  <c:v>23</c:v>
                </c:pt>
                <c:pt idx="1047">
                  <c:v>21.4</c:v>
                </c:pt>
                <c:pt idx="1048">
                  <c:v>20.7</c:v>
                </c:pt>
                <c:pt idx="1049">
                  <c:v>19.899999999999999</c:v>
                </c:pt>
                <c:pt idx="1050">
                  <c:v>25.3</c:v>
                </c:pt>
                <c:pt idx="1051">
                  <c:v>32.200000000000003</c:v>
                </c:pt>
                <c:pt idx="1052">
                  <c:v>35.200000000000003</c:v>
                </c:pt>
                <c:pt idx="1053">
                  <c:v>34.5</c:v>
                </c:pt>
                <c:pt idx="1054">
                  <c:v>33.700000000000003</c:v>
                </c:pt>
                <c:pt idx="1055">
                  <c:v>32.200000000000003</c:v>
                </c:pt>
                <c:pt idx="1056">
                  <c:v>28.3</c:v>
                </c:pt>
                <c:pt idx="1057">
                  <c:v>23.7</c:v>
                </c:pt>
                <c:pt idx="1058">
                  <c:v>16.899999999999999</c:v>
                </c:pt>
                <c:pt idx="1059">
                  <c:v>13</c:v>
                </c:pt>
                <c:pt idx="1060">
                  <c:v>12.3</c:v>
                </c:pt>
                <c:pt idx="1061">
                  <c:v>10</c:v>
                </c:pt>
                <c:pt idx="1062">
                  <c:v>6.9</c:v>
                </c:pt>
                <c:pt idx="1063">
                  <c:v>0.8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6.9125698588617475</c:v>
                </c:pt>
                <c:pt idx="1070">
                  <c:v>6.589750876196196</c:v>
                </c:pt>
                <c:pt idx="1071">
                  <c:v>6.2669318935306446</c:v>
                </c:pt>
                <c:pt idx="1072">
                  <c:v>5.9441129108650932</c:v>
                </c:pt>
                <c:pt idx="1073">
                  <c:v>5.6212939281995418</c:v>
                </c:pt>
                <c:pt idx="1074">
                  <c:v>5.2984749455339903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4304410444443302E-2"/>
          <c:y val="0.1344546576805018"/>
          <c:w val="0.94287244506470702"/>
          <c:h val="0.74096239823835575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Artemis_Motorway_150_linear_acceleration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0.66666666666666663</c:v>
                </c:pt>
                <c:pt idx="8">
                  <c:v>0.13888888888888895</c:v>
                </c:pt>
                <c:pt idx="9">
                  <c:v>0.66666666666666674</c:v>
                </c:pt>
                <c:pt idx="10">
                  <c:v>1.7222222222222223</c:v>
                </c:pt>
                <c:pt idx="11">
                  <c:v>1.4722222222222223</c:v>
                </c:pt>
                <c:pt idx="12">
                  <c:v>0.80555555555555536</c:v>
                </c:pt>
                <c:pt idx="13">
                  <c:v>0.3888888888888884</c:v>
                </c:pt>
                <c:pt idx="14">
                  <c:v>0.94444444444444464</c:v>
                </c:pt>
                <c:pt idx="15">
                  <c:v>0.66666666666666696</c:v>
                </c:pt>
                <c:pt idx="16">
                  <c:v>0.3888888888888884</c:v>
                </c:pt>
                <c:pt idx="17">
                  <c:v>0</c:v>
                </c:pt>
                <c:pt idx="18">
                  <c:v>-0.11111111111111072</c:v>
                </c:pt>
                <c:pt idx="19">
                  <c:v>0</c:v>
                </c:pt>
                <c:pt idx="20">
                  <c:v>0.52777777777777857</c:v>
                </c:pt>
                <c:pt idx="21">
                  <c:v>0.38888888888888751</c:v>
                </c:pt>
                <c:pt idx="22">
                  <c:v>0.27777777777777857</c:v>
                </c:pt>
                <c:pt idx="23">
                  <c:v>0.13888888888888928</c:v>
                </c:pt>
                <c:pt idx="24">
                  <c:v>0.11111111111111072</c:v>
                </c:pt>
                <c:pt idx="25">
                  <c:v>0.80555555555555536</c:v>
                </c:pt>
                <c:pt idx="26">
                  <c:v>1.1944444444444446</c:v>
                </c:pt>
                <c:pt idx="27">
                  <c:v>0.13888888888888928</c:v>
                </c:pt>
                <c:pt idx="28">
                  <c:v>-0.13888888888888928</c:v>
                </c:pt>
                <c:pt idx="29">
                  <c:v>-0.66666666666666607</c:v>
                </c:pt>
                <c:pt idx="30">
                  <c:v>-0.38888888888888928</c:v>
                </c:pt>
                <c:pt idx="31">
                  <c:v>-0.66666666666666785</c:v>
                </c:pt>
                <c:pt idx="32">
                  <c:v>-0.94444444444444287</c:v>
                </c:pt>
                <c:pt idx="33">
                  <c:v>-1.7222222222222232</c:v>
                </c:pt>
                <c:pt idx="34">
                  <c:v>-2.4166666666666661</c:v>
                </c:pt>
                <c:pt idx="35">
                  <c:v>-2.0000000000000004</c:v>
                </c:pt>
                <c:pt idx="36">
                  <c:v>-1.1944444444444444</c:v>
                </c:pt>
                <c:pt idx="37">
                  <c:v>-0.80555555555555558</c:v>
                </c:pt>
                <c:pt idx="38">
                  <c:v>-0.25</c:v>
                </c:pt>
                <c:pt idx="39">
                  <c:v>-0.1388888888888889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0.1388888888888889</c:v>
                </c:pt>
                <c:pt idx="45">
                  <c:v>1.4722222222222223</c:v>
                </c:pt>
                <c:pt idx="46">
                  <c:v>1.8611111111111112</c:v>
                </c:pt>
                <c:pt idx="47">
                  <c:v>1.6111111111111107</c:v>
                </c:pt>
                <c:pt idx="48">
                  <c:v>0.77777777777777768</c:v>
                </c:pt>
                <c:pt idx="49">
                  <c:v>1.0833333333333339</c:v>
                </c:pt>
                <c:pt idx="50">
                  <c:v>1.1944444444444446</c:v>
                </c:pt>
                <c:pt idx="51">
                  <c:v>1.7222222222222214</c:v>
                </c:pt>
                <c:pt idx="52">
                  <c:v>1.4722222222222232</c:v>
                </c:pt>
                <c:pt idx="53">
                  <c:v>1.0833333333333321</c:v>
                </c:pt>
                <c:pt idx="54">
                  <c:v>0.25</c:v>
                </c:pt>
                <c:pt idx="55">
                  <c:v>0.13888888888888928</c:v>
                </c:pt>
                <c:pt idx="56">
                  <c:v>0.52777777777777857</c:v>
                </c:pt>
                <c:pt idx="57">
                  <c:v>0</c:v>
                </c:pt>
                <c:pt idx="58">
                  <c:v>-0.13888888888888928</c:v>
                </c:pt>
                <c:pt idx="59">
                  <c:v>0.55555555555555536</c:v>
                </c:pt>
                <c:pt idx="60">
                  <c:v>0.13888888888888928</c:v>
                </c:pt>
                <c:pt idx="61">
                  <c:v>0.52777777777777679</c:v>
                </c:pt>
                <c:pt idx="62">
                  <c:v>0.38888888888888928</c:v>
                </c:pt>
                <c:pt idx="63">
                  <c:v>0.41666666666666607</c:v>
                </c:pt>
                <c:pt idx="64">
                  <c:v>0.77777777777777857</c:v>
                </c:pt>
                <c:pt idx="65">
                  <c:v>-0.38888888888888928</c:v>
                </c:pt>
                <c:pt idx="66">
                  <c:v>-0.27777777777777679</c:v>
                </c:pt>
                <c:pt idx="67">
                  <c:v>-0.38888888888888928</c:v>
                </c:pt>
                <c:pt idx="68">
                  <c:v>-0.27777777777777857</c:v>
                </c:pt>
                <c:pt idx="69">
                  <c:v>-0.52777777777777679</c:v>
                </c:pt>
                <c:pt idx="70">
                  <c:v>-0.66666666666666785</c:v>
                </c:pt>
                <c:pt idx="71">
                  <c:v>-1.7222222222222214</c:v>
                </c:pt>
                <c:pt idx="72">
                  <c:v>-1.75</c:v>
                </c:pt>
                <c:pt idx="73">
                  <c:v>-1.1944444444444446</c:v>
                </c:pt>
                <c:pt idx="74">
                  <c:v>-0.52777777777777679</c:v>
                </c:pt>
                <c:pt idx="75">
                  <c:v>0.66666666666666607</c:v>
                </c:pt>
                <c:pt idx="76">
                  <c:v>0.91666666666666607</c:v>
                </c:pt>
                <c:pt idx="77">
                  <c:v>0.94444444444444464</c:v>
                </c:pt>
                <c:pt idx="78">
                  <c:v>1.1944444444444446</c:v>
                </c:pt>
                <c:pt idx="79">
                  <c:v>0.80555555555555536</c:v>
                </c:pt>
                <c:pt idx="80">
                  <c:v>0.80555555555555536</c:v>
                </c:pt>
                <c:pt idx="81">
                  <c:v>0.38888888888888928</c:v>
                </c:pt>
                <c:pt idx="82">
                  <c:v>0</c:v>
                </c:pt>
                <c:pt idx="83">
                  <c:v>-0.38888888888888928</c:v>
                </c:pt>
                <c:pt idx="84">
                  <c:v>-0.66666666666666607</c:v>
                </c:pt>
                <c:pt idx="85">
                  <c:v>-0.13888888888888928</c:v>
                </c:pt>
                <c:pt idx="86">
                  <c:v>0</c:v>
                </c:pt>
                <c:pt idx="87">
                  <c:v>0.19444444444444464</c:v>
                </c:pt>
                <c:pt idx="88">
                  <c:v>0</c:v>
                </c:pt>
                <c:pt idx="89">
                  <c:v>-0.19444444444444464</c:v>
                </c:pt>
                <c:pt idx="90">
                  <c:v>0</c:v>
                </c:pt>
                <c:pt idx="91">
                  <c:v>-0.41666666666666607</c:v>
                </c:pt>
                <c:pt idx="92">
                  <c:v>-0.19444444444444464</c:v>
                </c:pt>
                <c:pt idx="93">
                  <c:v>0.61111111111111072</c:v>
                </c:pt>
                <c:pt idx="94">
                  <c:v>0.38888888888888928</c:v>
                </c:pt>
                <c:pt idx="95">
                  <c:v>0.61111111111111072</c:v>
                </c:pt>
                <c:pt idx="96">
                  <c:v>0.80555555555555536</c:v>
                </c:pt>
                <c:pt idx="97">
                  <c:v>0.38888888888888928</c:v>
                </c:pt>
                <c:pt idx="98">
                  <c:v>0</c:v>
                </c:pt>
                <c:pt idx="99">
                  <c:v>-0.61111111111111072</c:v>
                </c:pt>
                <c:pt idx="100">
                  <c:v>-1.1944444444444446</c:v>
                </c:pt>
                <c:pt idx="101">
                  <c:v>-0.80555555555555536</c:v>
                </c:pt>
                <c:pt idx="102">
                  <c:v>-0.77777777777777857</c:v>
                </c:pt>
                <c:pt idx="103">
                  <c:v>-0.61111111111111072</c:v>
                </c:pt>
                <c:pt idx="104">
                  <c:v>-0.38888888888888928</c:v>
                </c:pt>
                <c:pt idx="105">
                  <c:v>-0.41666666666666607</c:v>
                </c:pt>
                <c:pt idx="106">
                  <c:v>0.41666666666666607</c:v>
                </c:pt>
                <c:pt idx="107">
                  <c:v>0.19444444444444464</c:v>
                </c:pt>
                <c:pt idx="108">
                  <c:v>0.38888888888888928</c:v>
                </c:pt>
                <c:pt idx="109">
                  <c:v>0.41666666666666607</c:v>
                </c:pt>
                <c:pt idx="110">
                  <c:v>-0.41666666666666607</c:v>
                </c:pt>
                <c:pt idx="111">
                  <c:v>0</c:v>
                </c:pt>
                <c:pt idx="112">
                  <c:v>0.80555555555555536</c:v>
                </c:pt>
                <c:pt idx="113">
                  <c:v>0.80555555555555536</c:v>
                </c:pt>
                <c:pt idx="114">
                  <c:v>1.1944444444444446</c:v>
                </c:pt>
                <c:pt idx="115">
                  <c:v>1.1944444444444446</c:v>
                </c:pt>
                <c:pt idx="116">
                  <c:v>1.1944444444444446</c:v>
                </c:pt>
                <c:pt idx="117">
                  <c:v>1</c:v>
                </c:pt>
                <c:pt idx="118">
                  <c:v>1</c:v>
                </c:pt>
                <c:pt idx="119">
                  <c:v>0.80555555555555358</c:v>
                </c:pt>
                <c:pt idx="120">
                  <c:v>1.1944444444444464</c:v>
                </c:pt>
                <c:pt idx="121">
                  <c:v>1</c:v>
                </c:pt>
                <c:pt idx="122">
                  <c:v>0.61111111111111072</c:v>
                </c:pt>
                <c:pt idx="123">
                  <c:v>0</c:v>
                </c:pt>
                <c:pt idx="124">
                  <c:v>0.38888888888888928</c:v>
                </c:pt>
                <c:pt idx="125">
                  <c:v>-0.19444444444444642</c:v>
                </c:pt>
                <c:pt idx="126">
                  <c:v>-0.19444444444444287</c:v>
                </c:pt>
                <c:pt idx="127">
                  <c:v>-0.38888888888888928</c:v>
                </c:pt>
                <c:pt idx="128">
                  <c:v>0</c:v>
                </c:pt>
                <c:pt idx="129">
                  <c:v>-0.22222222222222143</c:v>
                </c:pt>
                <c:pt idx="130">
                  <c:v>0.41666666666666785</c:v>
                </c:pt>
                <c:pt idx="131">
                  <c:v>0.19444444444444287</c:v>
                </c:pt>
                <c:pt idx="132">
                  <c:v>0.61111111111111072</c:v>
                </c:pt>
                <c:pt idx="133">
                  <c:v>0.19444444444444642</c:v>
                </c:pt>
                <c:pt idx="134">
                  <c:v>0.38888888888888573</c:v>
                </c:pt>
                <c:pt idx="135">
                  <c:v>0.19444444444444642</c:v>
                </c:pt>
                <c:pt idx="136">
                  <c:v>0</c:v>
                </c:pt>
                <c:pt idx="137">
                  <c:v>-0.77777777777777857</c:v>
                </c:pt>
                <c:pt idx="138">
                  <c:v>-0.41666666666666785</c:v>
                </c:pt>
                <c:pt idx="139">
                  <c:v>-0.38888888888888573</c:v>
                </c:pt>
                <c:pt idx="140">
                  <c:v>-0.19444444444444642</c:v>
                </c:pt>
                <c:pt idx="141">
                  <c:v>0.58333333333333215</c:v>
                </c:pt>
                <c:pt idx="142">
                  <c:v>0.41666666666666785</c:v>
                </c:pt>
                <c:pt idx="143">
                  <c:v>0.58333333333333215</c:v>
                </c:pt>
                <c:pt idx="144">
                  <c:v>0.80555555555555713</c:v>
                </c:pt>
                <c:pt idx="145">
                  <c:v>0.38888888888888928</c:v>
                </c:pt>
                <c:pt idx="146">
                  <c:v>0.61111111111111072</c:v>
                </c:pt>
                <c:pt idx="147">
                  <c:v>0.61111111111111072</c:v>
                </c:pt>
                <c:pt idx="148">
                  <c:v>0.58333333333333215</c:v>
                </c:pt>
                <c:pt idx="149">
                  <c:v>0.41666666666666785</c:v>
                </c:pt>
                <c:pt idx="150">
                  <c:v>0.58333333333333215</c:v>
                </c:pt>
                <c:pt idx="151">
                  <c:v>0.41666666666666785</c:v>
                </c:pt>
                <c:pt idx="152">
                  <c:v>0.58333333333333215</c:v>
                </c:pt>
                <c:pt idx="153">
                  <c:v>0.41666666666666785</c:v>
                </c:pt>
                <c:pt idx="154">
                  <c:v>0</c:v>
                </c:pt>
                <c:pt idx="155">
                  <c:v>-0.41666666666666785</c:v>
                </c:pt>
                <c:pt idx="156">
                  <c:v>-1.1944444444444429</c:v>
                </c:pt>
                <c:pt idx="157">
                  <c:v>-0.80555555555555713</c:v>
                </c:pt>
                <c:pt idx="158">
                  <c:v>-0.38888888888888573</c:v>
                </c:pt>
                <c:pt idx="159">
                  <c:v>-0.41666666666666785</c:v>
                </c:pt>
                <c:pt idx="160">
                  <c:v>0.22222222222222143</c:v>
                </c:pt>
                <c:pt idx="161">
                  <c:v>0.38888888888888928</c:v>
                </c:pt>
                <c:pt idx="162">
                  <c:v>0.38888888888888928</c:v>
                </c:pt>
                <c:pt idx="163">
                  <c:v>0.41666666666666785</c:v>
                </c:pt>
                <c:pt idx="164">
                  <c:v>0.38888888888888573</c:v>
                </c:pt>
                <c:pt idx="165">
                  <c:v>0</c:v>
                </c:pt>
                <c:pt idx="166">
                  <c:v>0.19444444444444642</c:v>
                </c:pt>
                <c:pt idx="167">
                  <c:v>0.61111111111111072</c:v>
                </c:pt>
                <c:pt idx="168">
                  <c:v>0</c:v>
                </c:pt>
                <c:pt idx="169">
                  <c:v>0.38888888888888928</c:v>
                </c:pt>
                <c:pt idx="170">
                  <c:v>0</c:v>
                </c:pt>
                <c:pt idx="171">
                  <c:v>0.22222222222222143</c:v>
                </c:pt>
                <c:pt idx="172">
                  <c:v>0.19444444444444642</c:v>
                </c:pt>
                <c:pt idx="173">
                  <c:v>0.30555555555555358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0.27777777777777857</c:v>
                </c:pt>
                <c:pt idx="179">
                  <c:v>0.38888888888888928</c:v>
                </c:pt>
                <c:pt idx="180">
                  <c:v>0.13888888888888928</c:v>
                </c:pt>
                <c:pt idx="181">
                  <c:v>0.27777777777777501</c:v>
                </c:pt>
                <c:pt idx="182">
                  <c:v>0.13888888888888928</c:v>
                </c:pt>
                <c:pt idx="183">
                  <c:v>0.27777777777777857</c:v>
                </c:pt>
                <c:pt idx="184">
                  <c:v>0</c:v>
                </c:pt>
                <c:pt idx="185">
                  <c:v>0.13888888888888928</c:v>
                </c:pt>
                <c:pt idx="186">
                  <c:v>-0.13888888888888928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0.13888888888888928</c:v>
                </c:pt>
                <c:pt idx="191">
                  <c:v>0</c:v>
                </c:pt>
                <c:pt idx="192">
                  <c:v>0</c:v>
                </c:pt>
                <c:pt idx="193">
                  <c:v>0.13888888888888928</c:v>
                </c:pt>
                <c:pt idx="194">
                  <c:v>0</c:v>
                </c:pt>
                <c:pt idx="195">
                  <c:v>0</c:v>
                </c:pt>
                <c:pt idx="196">
                  <c:v>0.13888888888888928</c:v>
                </c:pt>
                <c:pt idx="197">
                  <c:v>0.13888888888888928</c:v>
                </c:pt>
                <c:pt idx="198">
                  <c:v>0.27777777777777501</c:v>
                </c:pt>
                <c:pt idx="199">
                  <c:v>0</c:v>
                </c:pt>
                <c:pt idx="200">
                  <c:v>0.27777777777777857</c:v>
                </c:pt>
                <c:pt idx="201">
                  <c:v>0</c:v>
                </c:pt>
                <c:pt idx="202">
                  <c:v>0.13888888888888928</c:v>
                </c:pt>
                <c:pt idx="203">
                  <c:v>0.11111111111111072</c:v>
                </c:pt>
                <c:pt idx="204">
                  <c:v>-0.11111111111111072</c:v>
                </c:pt>
                <c:pt idx="205">
                  <c:v>0</c:v>
                </c:pt>
                <c:pt idx="206">
                  <c:v>0</c:v>
                </c:pt>
                <c:pt idx="207">
                  <c:v>-0.13888888888888928</c:v>
                </c:pt>
                <c:pt idx="208">
                  <c:v>0</c:v>
                </c:pt>
                <c:pt idx="209">
                  <c:v>-0.13888888888888928</c:v>
                </c:pt>
                <c:pt idx="210">
                  <c:v>0</c:v>
                </c:pt>
                <c:pt idx="211">
                  <c:v>-0.13888888888888928</c:v>
                </c:pt>
                <c:pt idx="212">
                  <c:v>-0.13888888888888573</c:v>
                </c:pt>
                <c:pt idx="213">
                  <c:v>0</c:v>
                </c:pt>
                <c:pt idx="214">
                  <c:v>-0.13888888888888928</c:v>
                </c:pt>
                <c:pt idx="215">
                  <c:v>0.13888888888888928</c:v>
                </c:pt>
                <c:pt idx="216">
                  <c:v>-0.27777777777777857</c:v>
                </c:pt>
                <c:pt idx="217">
                  <c:v>0</c:v>
                </c:pt>
                <c:pt idx="218">
                  <c:v>0</c:v>
                </c:pt>
                <c:pt idx="219">
                  <c:v>-0.27777777777777857</c:v>
                </c:pt>
                <c:pt idx="220">
                  <c:v>-0.13888888888888928</c:v>
                </c:pt>
                <c:pt idx="221">
                  <c:v>-0.13888888888888928</c:v>
                </c:pt>
                <c:pt idx="222">
                  <c:v>-0.13888888888888928</c:v>
                </c:pt>
                <c:pt idx="223">
                  <c:v>-0.13888888888888928</c:v>
                </c:pt>
                <c:pt idx="224">
                  <c:v>-0.13888888888888573</c:v>
                </c:pt>
                <c:pt idx="225">
                  <c:v>-0.13888888888888928</c:v>
                </c:pt>
                <c:pt idx="226">
                  <c:v>-0.13888888888888928</c:v>
                </c:pt>
                <c:pt idx="227">
                  <c:v>0</c:v>
                </c:pt>
                <c:pt idx="228">
                  <c:v>-0.13888888888888928</c:v>
                </c:pt>
                <c:pt idx="229">
                  <c:v>0</c:v>
                </c:pt>
                <c:pt idx="230">
                  <c:v>0</c:v>
                </c:pt>
                <c:pt idx="231">
                  <c:v>-0.11111111111111072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0.38888888888888928</c:v>
                </c:pt>
                <c:pt idx="236">
                  <c:v>0.4166666666666643</c:v>
                </c:pt>
                <c:pt idx="237">
                  <c:v>0.69444444444444642</c:v>
                </c:pt>
                <c:pt idx="238">
                  <c:v>0.4166666666666643</c:v>
                </c:pt>
                <c:pt idx="239">
                  <c:v>0.6666666666666714</c:v>
                </c:pt>
                <c:pt idx="240">
                  <c:v>0.55555555555555003</c:v>
                </c:pt>
                <c:pt idx="241">
                  <c:v>0.69444444444444997</c:v>
                </c:pt>
                <c:pt idx="242">
                  <c:v>0.55555555555555003</c:v>
                </c:pt>
                <c:pt idx="243">
                  <c:v>0.38888888888889284</c:v>
                </c:pt>
                <c:pt idx="244">
                  <c:v>0.27777777777777857</c:v>
                </c:pt>
                <c:pt idx="245">
                  <c:v>0.27777777777777857</c:v>
                </c:pt>
                <c:pt idx="246">
                  <c:v>0.13888888888888573</c:v>
                </c:pt>
                <c:pt idx="247">
                  <c:v>0.27777777777777857</c:v>
                </c:pt>
                <c:pt idx="248">
                  <c:v>0</c:v>
                </c:pt>
                <c:pt idx="249">
                  <c:v>0.27777777777777857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0.13888888888888573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-0.69444444444444287</c:v>
                </c:pt>
                <c:pt idx="261">
                  <c:v>-0.80555555555555713</c:v>
                </c:pt>
                <c:pt idx="262">
                  <c:v>-0.55555555555555713</c:v>
                </c:pt>
                <c:pt idx="263">
                  <c:v>-0.13888888888888573</c:v>
                </c:pt>
                <c:pt idx="264">
                  <c:v>-0.13888888888888573</c:v>
                </c:pt>
                <c:pt idx="265">
                  <c:v>-0.13888888888889284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0.13888888888889284</c:v>
                </c:pt>
                <c:pt idx="272">
                  <c:v>-0.13888888888889284</c:v>
                </c:pt>
                <c:pt idx="273">
                  <c:v>0.27777777777777857</c:v>
                </c:pt>
                <c:pt idx="274">
                  <c:v>-0.13888888888888573</c:v>
                </c:pt>
                <c:pt idx="275">
                  <c:v>0.13888888888888573</c:v>
                </c:pt>
                <c:pt idx="276">
                  <c:v>-0.13888888888888573</c:v>
                </c:pt>
                <c:pt idx="277">
                  <c:v>-0.13888888888889284</c:v>
                </c:pt>
                <c:pt idx="278">
                  <c:v>0.13888888888889284</c:v>
                </c:pt>
                <c:pt idx="279">
                  <c:v>0.27777777777777146</c:v>
                </c:pt>
                <c:pt idx="280">
                  <c:v>0.27777777777777857</c:v>
                </c:pt>
                <c:pt idx="281">
                  <c:v>0.27777777777777857</c:v>
                </c:pt>
                <c:pt idx="282">
                  <c:v>0.27777777777777857</c:v>
                </c:pt>
                <c:pt idx="283">
                  <c:v>0.27777777777777857</c:v>
                </c:pt>
                <c:pt idx="284">
                  <c:v>0.27777777777777857</c:v>
                </c:pt>
                <c:pt idx="285">
                  <c:v>0.27777777777777857</c:v>
                </c:pt>
                <c:pt idx="286">
                  <c:v>0.27777777777777857</c:v>
                </c:pt>
                <c:pt idx="287">
                  <c:v>0</c:v>
                </c:pt>
                <c:pt idx="288">
                  <c:v>0.27777777777777857</c:v>
                </c:pt>
                <c:pt idx="289">
                  <c:v>0.27777777777777146</c:v>
                </c:pt>
                <c:pt idx="290">
                  <c:v>0</c:v>
                </c:pt>
                <c:pt idx="291">
                  <c:v>0.13888888888889284</c:v>
                </c:pt>
                <c:pt idx="292">
                  <c:v>0.13888888888888573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-0.13888888888888573</c:v>
                </c:pt>
                <c:pt idx="297">
                  <c:v>0</c:v>
                </c:pt>
                <c:pt idx="298">
                  <c:v>-0.13888888888889284</c:v>
                </c:pt>
                <c:pt idx="299">
                  <c:v>0</c:v>
                </c:pt>
                <c:pt idx="300">
                  <c:v>-0.13888888888888573</c:v>
                </c:pt>
                <c:pt idx="301">
                  <c:v>0</c:v>
                </c:pt>
                <c:pt idx="302">
                  <c:v>-0.13888888888888573</c:v>
                </c:pt>
                <c:pt idx="303">
                  <c:v>-0.13888888888889284</c:v>
                </c:pt>
                <c:pt idx="304">
                  <c:v>0.13888888888889284</c:v>
                </c:pt>
                <c:pt idx="305">
                  <c:v>-0.27777777777777857</c:v>
                </c:pt>
                <c:pt idx="306">
                  <c:v>0</c:v>
                </c:pt>
                <c:pt idx="307">
                  <c:v>-0.13888888888889284</c:v>
                </c:pt>
                <c:pt idx="308">
                  <c:v>-0.13888888888888573</c:v>
                </c:pt>
                <c:pt idx="309">
                  <c:v>0</c:v>
                </c:pt>
                <c:pt idx="310">
                  <c:v>-0.13888888888889284</c:v>
                </c:pt>
                <c:pt idx="311">
                  <c:v>-0.13888888888888573</c:v>
                </c:pt>
                <c:pt idx="312">
                  <c:v>-0.13888888888889284</c:v>
                </c:pt>
                <c:pt idx="313">
                  <c:v>-0.13888888888888573</c:v>
                </c:pt>
                <c:pt idx="314">
                  <c:v>0</c:v>
                </c:pt>
                <c:pt idx="315">
                  <c:v>-0.27777777777777857</c:v>
                </c:pt>
                <c:pt idx="316">
                  <c:v>-0.13888888888888573</c:v>
                </c:pt>
                <c:pt idx="317">
                  <c:v>0</c:v>
                </c:pt>
                <c:pt idx="318">
                  <c:v>-0.13888888888889284</c:v>
                </c:pt>
                <c:pt idx="319">
                  <c:v>-0.13888888888888573</c:v>
                </c:pt>
                <c:pt idx="320">
                  <c:v>0.13888888888888573</c:v>
                </c:pt>
                <c:pt idx="321">
                  <c:v>0.13888888888889284</c:v>
                </c:pt>
                <c:pt idx="322">
                  <c:v>0</c:v>
                </c:pt>
                <c:pt idx="323">
                  <c:v>0.13888888888888573</c:v>
                </c:pt>
                <c:pt idx="324">
                  <c:v>0</c:v>
                </c:pt>
                <c:pt idx="325">
                  <c:v>0</c:v>
                </c:pt>
                <c:pt idx="326">
                  <c:v>0.13888888888889284</c:v>
                </c:pt>
                <c:pt idx="327">
                  <c:v>0</c:v>
                </c:pt>
                <c:pt idx="328">
                  <c:v>0</c:v>
                </c:pt>
                <c:pt idx="329">
                  <c:v>0.13888888888888573</c:v>
                </c:pt>
                <c:pt idx="330">
                  <c:v>-0.13888888888888573</c:v>
                </c:pt>
                <c:pt idx="331">
                  <c:v>0.13888888888888573</c:v>
                </c:pt>
                <c:pt idx="332">
                  <c:v>-0.13888888888888573</c:v>
                </c:pt>
                <c:pt idx="333">
                  <c:v>0.13888888888888573</c:v>
                </c:pt>
                <c:pt idx="334">
                  <c:v>0</c:v>
                </c:pt>
                <c:pt idx="335">
                  <c:v>0</c:v>
                </c:pt>
                <c:pt idx="336">
                  <c:v>-0.13888888888888573</c:v>
                </c:pt>
                <c:pt idx="337">
                  <c:v>-0.27777777777777857</c:v>
                </c:pt>
                <c:pt idx="338">
                  <c:v>-0.13888888888889284</c:v>
                </c:pt>
                <c:pt idx="339">
                  <c:v>-0.4166666666666643</c:v>
                </c:pt>
                <c:pt idx="340">
                  <c:v>-0.4166666666666643</c:v>
                </c:pt>
                <c:pt idx="341">
                  <c:v>0.13888888888888573</c:v>
                </c:pt>
                <c:pt idx="342">
                  <c:v>0</c:v>
                </c:pt>
                <c:pt idx="343">
                  <c:v>0.13888888888888573</c:v>
                </c:pt>
                <c:pt idx="344">
                  <c:v>0</c:v>
                </c:pt>
                <c:pt idx="345">
                  <c:v>0.13888888888889284</c:v>
                </c:pt>
                <c:pt idx="346">
                  <c:v>-0.13888888888889284</c:v>
                </c:pt>
                <c:pt idx="347">
                  <c:v>0</c:v>
                </c:pt>
                <c:pt idx="348">
                  <c:v>0.13888888888889284</c:v>
                </c:pt>
                <c:pt idx="349">
                  <c:v>0.27777777777777857</c:v>
                </c:pt>
                <c:pt idx="350">
                  <c:v>0</c:v>
                </c:pt>
                <c:pt idx="351">
                  <c:v>0.27777777777777857</c:v>
                </c:pt>
                <c:pt idx="352">
                  <c:v>0.13888888888888573</c:v>
                </c:pt>
                <c:pt idx="353">
                  <c:v>0.13888888888889284</c:v>
                </c:pt>
                <c:pt idx="354">
                  <c:v>0.13888888888888573</c:v>
                </c:pt>
                <c:pt idx="355">
                  <c:v>0</c:v>
                </c:pt>
                <c:pt idx="356">
                  <c:v>0.13888888888888573</c:v>
                </c:pt>
                <c:pt idx="357">
                  <c:v>0</c:v>
                </c:pt>
                <c:pt idx="358">
                  <c:v>0</c:v>
                </c:pt>
                <c:pt idx="359">
                  <c:v>0.30555555555555713</c:v>
                </c:pt>
                <c:pt idx="360">
                  <c:v>-0.19444444444444287</c:v>
                </c:pt>
                <c:pt idx="361">
                  <c:v>0</c:v>
                </c:pt>
                <c:pt idx="362">
                  <c:v>0.19444444444444287</c:v>
                </c:pt>
                <c:pt idx="363">
                  <c:v>-0.19444444444444287</c:v>
                </c:pt>
                <c:pt idx="364">
                  <c:v>0.38888888888888573</c:v>
                </c:pt>
                <c:pt idx="365">
                  <c:v>-0.19444444444444287</c:v>
                </c:pt>
                <c:pt idx="366">
                  <c:v>0</c:v>
                </c:pt>
                <c:pt idx="367">
                  <c:v>0.19444444444444287</c:v>
                </c:pt>
                <c:pt idx="368">
                  <c:v>-0.19444444444444287</c:v>
                </c:pt>
                <c:pt idx="369">
                  <c:v>0.19444444444444287</c:v>
                </c:pt>
                <c:pt idx="370">
                  <c:v>-0.19444444444444287</c:v>
                </c:pt>
                <c:pt idx="371">
                  <c:v>0</c:v>
                </c:pt>
                <c:pt idx="372">
                  <c:v>0.19444444444444287</c:v>
                </c:pt>
                <c:pt idx="373">
                  <c:v>-0.19444444444444287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-0.19444444444444287</c:v>
                </c:pt>
                <c:pt idx="380">
                  <c:v>0</c:v>
                </c:pt>
                <c:pt idx="381">
                  <c:v>0.19444444444444287</c:v>
                </c:pt>
                <c:pt idx="382">
                  <c:v>-0.38888888888888573</c:v>
                </c:pt>
                <c:pt idx="383">
                  <c:v>0.19444444444444287</c:v>
                </c:pt>
                <c:pt idx="384">
                  <c:v>-0.19444444444444287</c:v>
                </c:pt>
                <c:pt idx="385">
                  <c:v>0.19444444444444287</c:v>
                </c:pt>
                <c:pt idx="386">
                  <c:v>-0.19444444444444287</c:v>
                </c:pt>
                <c:pt idx="387">
                  <c:v>0</c:v>
                </c:pt>
                <c:pt idx="388">
                  <c:v>0.19444444444444287</c:v>
                </c:pt>
                <c:pt idx="389">
                  <c:v>-0.19444444444444287</c:v>
                </c:pt>
                <c:pt idx="390">
                  <c:v>0.19444444444444287</c:v>
                </c:pt>
                <c:pt idx="391">
                  <c:v>0</c:v>
                </c:pt>
                <c:pt idx="392">
                  <c:v>0</c:v>
                </c:pt>
                <c:pt idx="393">
                  <c:v>0.19444444444444287</c:v>
                </c:pt>
                <c:pt idx="394">
                  <c:v>-0.19444444444444287</c:v>
                </c:pt>
                <c:pt idx="395">
                  <c:v>0.19444444444444287</c:v>
                </c:pt>
                <c:pt idx="396">
                  <c:v>0</c:v>
                </c:pt>
                <c:pt idx="397">
                  <c:v>0</c:v>
                </c:pt>
                <c:pt idx="398">
                  <c:v>0.19444444444444287</c:v>
                </c:pt>
                <c:pt idx="399">
                  <c:v>0</c:v>
                </c:pt>
                <c:pt idx="400">
                  <c:v>0.22222222222222143</c:v>
                </c:pt>
                <c:pt idx="401">
                  <c:v>0</c:v>
                </c:pt>
                <c:pt idx="402">
                  <c:v>0</c:v>
                </c:pt>
                <c:pt idx="403">
                  <c:v>0.19444444444444997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0.19444444444444287</c:v>
                </c:pt>
                <c:pt idx="412">
                  <c:v>0</c:v>
                </c:pt>
                <c:pt idx="413">
                  <c:v>-0.19444444444444287</c:v>
                </c:pt>
                <c:pt idx="414">
                  <c:v>0.19444444444444287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0.19444444444444997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0.19444444444443576</c:v>
                </c:pt>
                <c:pt idx="428">
                  <c:v>0</c:v>
                </c:pt>
                <c:pt idx="429">
                  <c:v>0</c:v>
                </c:pt>
                <c:pt idx="430">
                  <c:v>0.22222222222222854</c:v>
                </c:pt>
                <c:pt idx="431">
                  <c:v>-0.22222222222222854</c:v>
                </c:pt>
                <c:pt idx="432">
                  <c:v>0.22222222222222854</c:v>
                </c:pt>
                <c:pt idx="433">
                  <c:v>-0.22222222222222854</c:v>
                </c:pt>
                <c:pt idx="434">
                  <c:v>0</c:v>
                </c:pt>
                <c:pt idx="435">
                  <c:v>-0.38888888888888573</c:v>
                </c:pt>
                <c:pt idx="436">
                  <c:v>-0.19444444444444287</c:v>
                </c:pt>
                <c:pt idx="437">
                  <c:v>-0.4166666666666714</c:v>
                </c:pt>
                <c:pt idx="438">
                  <c:v>0</c:v>
                </c:pt>
                <c:pt idx="439">
                  <c:v>-0.19444444444444287</c:v>
                </c:pt>
                <c:pt idx="440">
                  <c:v>-0.19444444444444287</c:v>
                </c:pt>
                <c:pt idx="441">
                  <c:v>0</c:v>
                </c:pt>
                <c:pt idx="442">
                  <c:v>-0.19444444444444287</c:v>
                </c:pt>
                <c:pt idx="443">
                  <c:v>0</c:v>
                </c:pt>
                <c:pt idx="444">
                  <c:v>0</c:v>
                </c:pt>
                <c:pt idx="445">
                  <c:v>-0.19444444444444287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0.11111111111110716</c:v>
                </c:pt>
                <c:pt idx="451">
                  <c:v>0</c:v>
                </c:pt>
                <c:pt idx="452">
                  <c:v>0.22222222222222143</c:v>
                </c:pt>
                <c:pt idx="453">
                  <c:v>0</c:v>
                </c:pt>
                <c:pt idx="454">
                  <c:v>0.4166666666666714</c:v>
                </c:pt>
                <c:pt idx="455">
                  <c:v>0.19444444444444287</c:v>
                </c:pt>
                <c:pt idx="456">
                  <c:v>0</c:v>
                </c:pt>
                <c:pt idx="457">
                  <c:v>-0.19444444444444287</c:v>
                </c:pt>
                <c:pt idx="458">
                  <c:v>-0.22222222222222854</c:v>
                </c:pt>
                <c:pt idx="459">
                  <c:v>-0.19444444444444287</c:v>
                </c:pt>
                <c:pt idx="460">
                  <c:v>-0.22222222222222143</c:v>
                </c:pt>
                <c:pt idx="461">
                  <c:v>0</c:v>
                </c:pt>
                <c:pt idx="462">
                  <c:v>-0.19444444444444287</c:v>
                </c:pt>
                <c:pt idx="463">
                  <c:v>-0.4166666666666643</c:v>
                </c:pt>
                <c:pt idx="464">
                  <c:v>-0.44444444444444997</c:v>
                </c:pt>
                <c:pt idx="465">
                  <c:v>0</c:v>
                </c:pt>
                <c:pt idx="466">
                  <c:v>0.22222222222222143</c:v>
                </c:pt>
                <c:pt idx="467">
                  <c:v>0</c:v>
                </c:pt>
                <c:pt idx="468">
                  <c:v>0</c:v>
                </c:pt>
                <c:pt idx="469">
                  <c:v>-0.22222222222222143</c:v>
                </c:pt>
                <c:pt idx="470">
                  <c:v>-0.61111111111110716</c:v>
                </c:pt>
                <c:pt idx="471">
                  <c:v>-0.4166666666666714</c:v>
                </c:pt>
                <c:pt idx="472">
                  <c:v>-0.22222222222222143</c:v>
                </c:pt>
                <c:pt idx="473">
                  <c:v>-0.4166666666666643</c:v>
                </c:pt>
                <c:pt idx="474">
                  <c:v>-0.61111111111111072</c:v>
                </c:pt>
                <c:pt idx="475">
                  <c:v>-0.83333333333333215</c:v>
                </c:pt>
                <c:pt idx="476">
                  <c:v>-1.6944444444444464</c:v>
                </c:pt>
                <c:pt idx="477">
                  <c:v>-2.3055555555555536</c:v>
                </c:pt>
                <c:pt idx="478">
                  <c:v>-2.0833333333333357</c:v>
                </c:pt>
                <c:pt idx="479">
                  <c:v>-1.0555555555555536</c:v>
                </c:pt>
                <c:pt idx="480">
                  <c:v>-0.19444444444444642</c:v>
                </c:pt>
                <c:pt idx="481">
                  <c:v>0.41666666666666785</c:v>
                </c:pt>
                <c:pt idx="482">
                  <c:v>0.83333333333333215</c:v>
                </c:pt>
                <c:pt idx="483">
                  <c:v>0.8333333333333357</c:v>
                </c:pt>
                <c:pt idx="484">
                  <c:v>0.22222222222222143</c:v>
                </c:pt>
                <c:pt idx="485">
                  <c:v>0.4166666666666643</c:v>
                </c:pt>
                <c:pt idx="486">
                  <c:v>0.41666666666666785</c:v>
                </c:pt>
                <c:pt idx="487">
                  <c:v>-0.41666666666666785</c:v>
                </c:pt>
                <c:pt idx="488">
                  <c:v>0.19444444444444642</c:v>
                </c:pt>
                <c:pt idx="489">
                  <c:v>0.22222222222222143</c:v>
                </c:pt>
                <c:pt idx="490">
                  <c:v>-0.41666666666666785</c:v>
                </c:pt>
                <c:pt idx="491">
                  <c:v>0.19444444444444642</c:v>
                </c:pt>
                <c:pt idx="492">
                  <c:v>0.22222222222222143</c:v>
                </c:pt>
                <c:pt idx="493">
                  <c:v>0.61111111111111072</c:v>
                </c:pt>
                <c:pt idx="494">
                  <c:v>0.44444444444444642</c:v>
                </c:pt>
                <c:pt idx="495">
                  <c:v>0.4166666666666643</c:v>
                </c:pt>
                <c:pt idx="496">
                  <c:v>0.19444444444444642</c:v>
                </c:pt>
                <c:pt idx="497">
                  <c:v>0</c:v>
                </c:pt>
                <c:pt idx="498">
                  <c:v>0.4166666666666643</c:v>
                </c:pt>
                <c:pt idx="499">
                  <c:v>0.22222222222222499</c:v>
                </c:pt>
                <c:pt idx="500">
                  <c:v>0.61111111111111072</c:v>
                </c:pt>
                <c:pt idx="501">
                  <c:v>0.22222222222222143</c:v>
                </c:pt>
                <c:pt idx="502">
                  <c:v>0.41666666666666785</c:v>
                </c:pt>
                <c:pt idx="503">
                  <c:v>0.19444444444444287</c:v>
                </c:pt>
                <c:pt idx="504">
                  <c:v>0.22222222222222143</c:v>
                </c:pt>
                <c:pt idx="505">
                  <c:v>-0.22222222222222143</c:v>
                </c:pt>
                <c:pt idx="506">
                  <c:v>0.22222222222222143</c:v>
                </c:pt>
                <c:pt idx="507">
                  <c:v>0.22222222222222499</c:v>
                </c:pt>
                <c:pt idx="508">
                  <c:v>-0.22222222222222499</c:v>
                </c:pt>
                <c:pt idx="509">
                  <c:v>0.41666666666666785</c:v>
                </c:pt>
                <c:pt idx="510">
                  <c:v>-0.19444444444444287</c:v>
                </c:pt>
                <c:pt idx="511">
                  <c:v>0</c:v>
                </c:pt>
                <c:pt idx="512">
                  <c:v>0.4166666666666643</c:v>
                </c:pt>
                <c:pt idx="513">
                  <c:v>-0.22222222222222143</c:v>
                </c:pt>
                <c:pt idx="514">
                  <c:v>-0.63888888888888928</c:v>
                </c:pt>
                <c:pt idx="515">
                  <c:v>0.44444444444444642</c:v>
                </c:pt>
                <c:pt idx="516">
                  <c:v>0.19444444444444287</c:v>
                </c:pt>
                <c:pt idx="517">
                  <c:v>0.41666666666666785</c:v>
                </c:pt>
                <c:pt idx="518">
                  <c:v>0.63888888888888928</c:v>
                </c:pt>
                <c:pt idx="519">
                  <c:v>0</c:v>
                </c:pt>
                <c:pt idx="520">
                  <c:v>-0.41666666666666785</c:v>
                </c:pt>
                <c:pt idx="521">
                  <c:v>-0.63888888888888928</c:v>
                </c:pt>
                <c:pt idx="522">
                  <c:v>-0.63888888888888928</c:v>
                </c:pt>
                <c:pt idx="523">
                  <c:v>-0.61111111111111072</c:v>
                </c:pt>
                <c:pt idx="524">
                  <c:v>0.19444444444444287</c:v>
                </c:pt>
                <c:pt idx="525">
                  <c:v>0.41666666666666785</c:v>
                </c:pt>
                <c:pt idx="526">
                  <c:v>0.22222222222222143</c:v>
                </c:pt>
                <c:pt idx="527">
                  <c:v>0.41666666666666785</c:v>
                </c:pt>
                <c:pt idx="528">
                  <c:v>0</c:v>
                </c:pt>
                <c:pt idx="529">
                  <c:v>0.41666666666666785</c:v>
                </c:pt>
                <c:pt idx="530">
                  <c:v>-0.19444444444444642</c:v>
                </c:pt>
                <c:pt idx="531">
                  <c:v>0.41666666666666785</c:v>
                </c:pt>
                <c:pt idx="532">
                  <c:v>0.19444444444444287</c:v>
                </c:pt>
                <c:pt idx="533">
                  <c:v>0.22222222222222499</c:v>
                </c:pt>
                <c:pt idx="534">
                  <c:v>0.19444444444444287</c:v>
                </c:pt>
                <c:pt idx="535">
                  <c:v>0</c:v>
                </c:pt>
                <c:pt idx="536">
                  <c:v>-0.41666666666666785</c:v>
                </c:pt>
                <c:pt idx="537">
                  <c:v>-0.4166666666666643</c:v>
                </c:pt>
                <c:pt idx="538">
                  <c:v>-0.8333333333333357</c:v>
                </c:pt>
                <c:pt idx="539">
                  <c:v>-0.63888888888888928</c:v>
                </c:pt>
                <c:pt idx="540">
                  <c:v>-0.61111111111111072</c:v>
                </c:pt>
                <c:pt idx="541">
                  <c:v>0</c:v>
                </c:pt>
                <c:pt idx="542">
                  <c:v>0.8333333333333357</c:v>
                </c:pt>
                <c:pt idx="543">
                  <c:v>0.63888888888888928</c:v>
                </c:pt>
                <c:pt idx="544">
                  <c:v>0.4166666666666643</c:v>
                </c:pt>
                <c:pt idx="545">
                  <c:v>0.41666666666666785</c:v>
                </c:pt>
                <c:pt idx="546">
                  <c:v>0.41666666666666785</c:v>
                </c:pt>
                <c:pt idx="547">
                  <c:v>0.19444444444444287</c:v>
                </c:pt>
                <c:pt idx="548">
                  <c:v>0.4166666666666643</c:v>
                </c:pt>
                <c:pt idx="549">
                  <c:v>0.22222222222222143</c:v>
                </c:pt>
                <c:pt idx="550">
                  <c:v>0.19444444444444997</c:v>
                </c:pt>
                <c:pt idx="551">
                  <c:v>0.22222222222222143</c:v>
                </c:pt>
                <c:pt idx="552">
                  <c:v>0.19444444444444287</c:v>
                </c:pt>
                <c:pt idx="553">
                  <c:v>0</c:v>
                </c:pt>
                <c:pt idx="554">
                  <c:v>-0.4166666666666643</c:v>
                </c:pt>
                <c:pt idx="555">
                  <c:v>-0.4166666666666714</c:v>
                </c:pt>
                <c:pt idx="556">
                  <c:v>-0.19444444444444287</c:v>
                </c:pt>
                <c:pt idx="557">
                  <c:v>0</c:v>
                </c:pt>
                <c:pt idx="558">
                  <c:v>-0.22222222222222143</c:v>
                </c:pt>
                <c:pt idx="559">
                  <c:v>-0.83333333333333215</c:v>
                </c:pt>
                <c:pt idx="560">
                  <c:v>-0.19444444444444642</c:v>
                </c:pt>
                <c:pt idx="561">
                  <c:v>-0.22222222222222143</c:v>
                </c:pt>
                <c:pt idx="562">
                  <c:v>0</c:v>
                </c:pt>
                <c:pt idx="563">
                  <c:v>0.22222222222222143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-0.22222222222222143</c:v>
                </c:pt>
                <c:pt idx="569">
                  <c:v>0</c:v>
                </c:pt>
                <c:pt idx="570">
                  <c:v>0.22222222222222143</c:v>
                </c:pt>
                <c:pt idx="571">
                  <c:v>0.41666666666666785</c:v>
                </c:pt>
                <c:pt idx="572">
                  <c:v>0</c:v>
                </c:pt>
                <c:pt idx="573">
                  <c:v>0</c:v>
                </c:pt>
                <c:pt idx="574">
                  <c:v>-0.22222222222222143</c:v>
                </c:pt>
                <c:pt idx="575">
                  <c:v>-0.19444444444444642</c:v>
                </c:pt>
                <c:pt idx="576">
                  <c:v>-0.4166666666666643</c:v>
                </c:pt>
                <c:pt idx="577">
                  <c:v>-0.86111111111111427</c:v>
                </c:pt>
                <c:pt idx="578">
                  <c:v>-0.61111111111111072</c:v>
                </c:pt>
                <c:pt idx="579">
                  <c:v>-0.22222222222222143</c:v>
                </c:pt>
                <c:pt idx="580">
                  <c:v>-0.19444444444444287</c:v>
                </c:pt>
                <c:pt idx="581">
                  <c:v>-0.41666666666666785</c:v>
                </c:pt>
                <c:pt idx="582">
                  <c:v>-0.63888888888888928</c:v>
                </c:pt>
                <c:pt idx="583">
                  <c:v>-0.83333333333333215</c:v>
                </c:pt>
                <c:pt idx="584">
                  <c:v>-1.4722222222222214</c:v>
                </c:pt>
                <c:pt idx="585">
                  <c:v>-2.0833333333333357</c:v>
                </c:pt>
                <c:pt idx="586">
                  <c:v>-3.3611111111111107</c:v>
                </c:pt>
                <c:pt idx="587">
                  <c:v>-2.5</c:v>
                </c:pt>
                <c:pt idx="588">
                  <c:v>-1.6666666666666661</c:v>
                </c:pt>
                <c:pt idx="589">
                  <c:v>-1.0555555555555554</c:v>
                </c:pt>
                <c:pt idx="590">
                  <c:v>-0.61111111111111072</c:v>
                </c:pt>
                <c:pt idx="591">
                  <c:v>-1.2777777777777786</c:v>
                </c:pt>
                <c:pt idx="592">
                  <c:v>-0.41666666666666607</c:v>
                </c:pt>
                <c:pt idx="593">
                  <c:v>-0.41666666666666785</c:v>
                </c:pt>
                <c:pt idx="594">
                  <c:v>0.41666666666666785</c:v>
                </c:pt>
                <c:pt idx="595">
                  <c:v>0.63888888888888751</c:v>
                </c:pt>
                <c:pt idx="596">
                  <c:v>1.25</c:v>
                </c:pt>
                <c:pt idx="597">
                  <c:v>0.83333333333333393</c:v>
                </c:pt>
                <c:pt idx="598">
                  <c:v>1.0555555555555554</c:v>
                </c:pt>
                <c:pt idx="599">
                  <c:v>1.25</c:v>
                </c:pt>
                <c:pt idx="600">
                  <c:v>1.25</c:v>
                </c:pt>
                <c:pt idx="601">
                  <c:v>0.83333333333333215</c:v>
                </c:pt>
                <c:pt idx="602">
                  <c:v>1.2777777777777786</c:v>
                </c:pt>
                <c:pt idx="603">
                  <c:v>0.8333333333333357</c:v>
                </c:pt>
                <c:pt idx="604">
                  <c:v>1.25</c:v>
                </c:pt>
                <c:pt idx="605">
                  <c:v>0.83333333333333215</c:v>
                </c:pt>
                <c:pt idx="606">
                  <c:v>0.83333333333333215</c:v>
                </c:pt>
                <c:pt idx="607">
                  <c:v>1.0555555555555571</c:v>
                </c:pt>
                <c:pt idx="608">
                  <c:v>0.83333333333333215</c:v>
                </c:pt>
                <c:pt idx="609">
                  <c:v>0.61111111111111072</c:v>
                </c:pt>
                <c:pt idx="610">
                  <c:v>0.86111111111111072</c:v>
                </c:pt>
                <c:pt idx="611">
                  <c:v>0.41666666666666785</c:v>
                </c:pt>
                <c:pt idx="612">
                  <c:v>0.61111111111111072</c:v>
                </c:pt>
                <c:pt idx="613">
                  <c:v>0</c:v>
                </c:pt>
                <c:pt idx="614">
                  <c:v>0.41666666666666785</c:v>
                </c:pt>
                <c:pt idx="615">
                  <c:v>0.22222222222222143</c:v>
                </c:pt>
                <c:pt idx="616">
                  <c:v>0.41666666666666785</c:v>
                </c:pt>
                <c:pt idx="617">
                  <c:v>-0.22222222222222499</c:v>
                </c:pt>
                <c:pt idx="618">
                  <c:v>-0.61111111111111072</c:v>
                </c:pt>
                <c:pt idx="619">
                  <c:v>-0.63888888888888928</c:v>
                </c:pt>
                <c:pt idx="620">
                  <c:v>-0.83333333333333215</c:v>
                </c:pt>
                <c:pt idx="621">
                  <c:v>-0.30555555555555358</c:v>
                </c:pt>
                <c:pt idx="622">
                  <c:v>0</c:v>
                </c:pt>
                <c:pt idx="623">
                  <c:v>0</c:v>
                </c:pt>
                <c:pt idx="624">
                  <c:v>0.27777777777777501</c:v>
                </c:pt>
                <c:pt idx="625">
                  <c:v>0</c:v>
                </c:pt>
                <c:pt idx="626">
                  <c:v>0.27777777777777857</c:v>
                </c:pt>
                <c:pt idx="627">
                  <c:v>0.13888888888888928</c:v>
                </c:pt>
                <c:pt idx="628">
                  <c:v>0.13888888888888928</c:v>
                </c:pt>
                <c:pt idx="629">
                  <c:v>0</c:v>
                </c:pt>
                <c:pt idx="630">
                  <c:v>0.13888888888888928</c:v>
                </c:pt>
                <c:pt idx="631">
                  <c:v>0</c:v>
                </c:pt>
                <c:pt idx="632">
                  <c:v>0.27777777777777857</c:v>
                </c:pt>
                <c:pt idx="633">
                  <c:v>0</c:v>
                </c:pt>
                <c:pt idx="634">
                  <c:v>0.13888888888888573</c:v>
                </c:pt>
                <c:pt idx="635">
                  <c:v>0.13888888888888928</c:v>
                </c:pt>
                <c:pt idx="636">
                  <c:v>0.13888888888888928</c:v>
                </c:pt>
                <c:pt idx="637">
                  <c:v>0</c:v>
                </c:pt>
                <c:pt idx="638">
                  <c:v>0.27777777777777857</c:v>
                </c:pt>
                <c:pt idx="639">
                  <c:v>0</c:v>
                </c:pt>
                <c:pt idx="640">
                  <c:v>0</c:v>
                </c:pt>
                <c:pt idx="641">
                  <c:v>0.13888888888888928</c:v>
                </c:pt>
                <c:pt idx="642">
                  <c:v>0.13888888888888928</c:v>
                </c:pt>
                <c:pt idx="643">
                  <c:v>0</c:v>
                </c:pt>
                <c:pt idx="644">
                  <c:v>0</c:v>
                </c:pt>
                <c:pt idx="645">
                  <c:v>0.11111111111111072</c:v>
                </c:pt>
                <c:pt idx="646">
                  <c:v>0</c:v>
                </c:pt>
                <c:pt idx="647">
                  <c:v>0</c:v>
                </c:pt>
                <c:pt idx="648">
                  <c:v>0.13888888888888928</c:v>
                </c:pt>
                <c:pt idx="649">
                  <c:v>-0.13888888888888928</c:v>
                </c:pt>
                <c:pt idx="650">
                  <c:v>0</c:v>
                </c:pt>
                <c:pt idx="651">
                  <c:v>0.13888888888888928</c:v>
                </c:pt>
                <c:pt idx="652">
                  <c:v>-0.13888888888888928</c:v>
                </c:pt>
                <c:pt idx="653">
                  <c:v>0.13888888888888928</c:v>
                </c:pt>
                <c:pt idx="654">
                  <c:v>-0.13888888888888928</c:v>
                </c:pt>
                <c:pt idx="655">
                  <c:v>-0.11111111111111072</c:v>
                </c:pt>
                <c:pt idx="656">
                  <c:v>0.11111111111111072</c:v>
                </c:pt>
                <c:pt idx="657">
                  <c:v>-0.11111111111111072</c:v>
                </c:pt>
                <c:pt idx="658">
                  <c:v>0.11111111111111072</c:v>
                </c:pt>
                <c:pt idx="659">
                  <c:v>-0.11111111111111072</c:v>
                </c:pt>
                <c:pt idx="660">
                  <c:v>0</c:v>
                </c:pt>
                <c:pt idx="661">
                  <c:v>0.11111111111111072</c:v>
                </c:pt>
                <c:pt idx="662">
                  <c:v>-0.11111111111111072</c:v>
                </c:pt>
                <c:pt idx="663">
                  <c:v>0</c:v>
                </c:pt>
                <c:pt idx="664">
                  <c:v>0</c:v>
                </c:pt>
                <c:pt idx="665">
                  <c:v>0.11111111111111072</c:v>
                </c:pt>
                <c:pt idx="666">
                  <c:v>-0.11111111111111072</c:v>
                </c:pt>
                <c:pt idx="667">
                  <c:v>0</c:v>
                </c:pt>
                <c:pt idx="668">
                  <c:v>0.25</c:v>
                </c:pt>
                <c:pt idx="669">
                  <c:v>-0.13888888888888928</c:v>
                </c:pt>
                <c:pt idx="670">
                  <c:v>0.27777777777777857</c:v>
                </c:pt>
                <c:pt idx="671">
                  <c:v>0</c:v>
                </c:pt>
                <c:pt idx="672">
                  <c:v>0.13888888888888928</c:v>
                </c:pt>
                <c:pt idx="673">
                  <c:v>0.13888888888888573</c:v>
                </c:pt>
                <c:pt idx="674">
                  <c:v>0.27777777777777857</c:v>
                </c:pt>
                <c:pt idx="675">
                  <c:v>0.13888888888888928</c:v>
                </c:pt>
                <c:pt idx="676">
                  <c:v>0.27777777777777857</c:v>
                </c:pt>
                <c:pt idx="677">
                  <c:v>0.13888888888888928</c:v>
                </c:pt>
                <c:pt idx="678">
                  <c:v>0.4166666666666643</c:v>
                </c:pt>
                <c:pt idx="679">
                  <c:v>0.27777777777777857</c:v>
                </c:pt>
                <c:pt idx="680">
                  <c:v>0.25</c:v>
                </c:pt>
                <c:pt idx="681">
                  <c:v>0.4166666666666643</c:v>
                </c:pt>
                <c:pt idx="682">
                  <c:v>0.27777777777777857</c:v>
                </c:pt>
                <c:pt idx="683">
                  <c:v>0.13888888888889284</c:v>
                </c:pt>
                <c:pt idx="684">
                  <c:v>0.4166666666666643</c:v>
                </c:pt>
                <c:pt idx="685">
                  <c:v>0.13888888888889284</c:v>
                </c:pt>
                <c:pt idx="686">
                  <c:v>0.27777777777777146</c:v>
                </c:pt>
                <c:pt idx="687">
                  <c:v>0.13888888888889284</c:v>
                </c:pt>
                <c:pt idx="688">
                  <c:v>0.13888888888888573</c:v>
                </c:pt>
                <c:pt idx="689">
                  <c:v>0.27777777777777857</c:v>
                </c:pt>
                <c:pt idx="690">
                  <c:v>0</c:v>
                </c:pt>
                <c:pt idx="691">
                  <c:v>0.25</c:v>
                </c:pt>
                <c:pt idx="692">
                  <c:v>0</c:v>
                </c:pt>
                <c:pt idx="693">
                  <c:v>0.13888888888889284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0.13888888888888573</c:v>
                </c:pt>
                <c:pt idx="698">
                  <c:v>-0.13888888888888573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-0.13888888888889284</c:v>
                </c:pt>
                <c:pt idx="703">
                  <c:v>-0.13888888888888573</c:v>
                </c:pt>
                <c:pt idx="704">
                  <c:v>-0.11111111111111427</c:v>
                </c:pt>
                <c:pt idx="705">
                  <c:v>-0.13888888888888573</c:v>
                </c:pt>
                <c:pt idx="706">
                  <c:v>-0.13888888888889284</c:v>
                </c:pt>
                <c:pt idx="707">
                  <c:v>0</c:v>
                </c:pt>
                <c:pt idx="708">
                  <c:v>-0.27777777777777857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8.3333333333335702E-2</c:v>
                </c:pt>
                <c:pt idx="714">
                  <c:v>0</c:v>
                </c:pt>
                <c:pt idx="715">
                  <c:v>0.13888888888889284</c:v>
                </c:pt>
                <c:pt idx="716">
                  <c:v>0.27777777777777146</c:v>
                </c:pt>
                <c:pt idx="717">
                  <c:v>0</c:v>
                </c:pt>
                <c:pt idx="718">
                  <c:v>0.4166666666666714</c:v>
                </c:pt>
                <c:pt idx="719">
                  <c:v>0.27777777777777857</c:v>
                </c:pt>
                <c:pt idx="720">
                  <c:v>0.13888888888888573</c:v>
                </c:pt>
                <c:pt idx="721">
                  <c:v>0.27777777777777857</c:v>
                </c:pt>
                <c:pt idx="722">
                  <c:v>0.27777777777777857</c:v>
                </c:pt>
                <c:pt idx="723">
                  <c:v>0.13888888888888573</c:v>
                </c:pt>
                <c:pt idx="724">
                  <c:v>0.27777777777777857</c:v>
                </c:pt>
                <c:pt idx="725">
                  <c:v>0.27777777777777857</c:v>
                </c:pt>
                <c:pt idx="726">
                  <c:v>0.27777777777777857</c:v>
                </c:pt>
                <c:pt idx="727">
                  <c:v>0.27777777777777857</c:v>
                </c:pt>
                <c:pt idx="728">
                  <c:v>0.30555555555555713</c:v>
                </c:pt>
                <c:pt idx="729">
                  <c:v>0.27777777777777857</c:v>
                </c:pt>
                <c:pt idx="730">
                  <c:v>0.27777777777777146</c:v>
                </c:pt>
                <c:pt idx="731">
                  <c:v>0.27777777777777857</c:v>
                </c:pt>
                <c:pt idx="732">
                  <c:v>0</c:v>
                </c:pt>
                <c:pt idx="733">
                  <c:v>0</c:v>
                </c:pt>
                <c:pt idx="734">
                  <c:v>0.27777777777777857</c:v>
                </c:pt>
                <c:pt idx="735">
                  <c:v>0.13888888888889284</c:v>
                </c:pt>
                <c:pt idx="736">
                  <c:v>0</c:v>
                </c:pt>
                <c:pt idx="737">
                  <c:v>0.13888888888888573</c:v>
                </c:pt>
                <c:pt idx="738">
                  <c:v>0.4166666666666643</c:v>
                </c:pt>
                <c:pt idx="739">
                  <c:v>0.13888888888889284</c:v>
                </c:pt>
                <c:pt idx="740">
                  <c:v>0.27777777777777857</c:v>
                </c:pt>
                <c:pt idx="741">
                  <c:v>0.4166666666666643</c:v>
                </c:pt>
                <c:pt idx="742">
                  <c:v>0.13888888888889284</c:v>
                </c:pt>
                <c:pt idx="743">
                  <c:v>0.4166666666666643</c:v>
                </c:pt>
                <c:pt idx="744">
                  <c:v>0.13888888888888573</c:v>
                </c:pt>
                <c:pt idx="745">
                  <c:v>0.27777777777777857</c:v>
                </c:pt>
                <c:pt idx="746">
                  <c:v>0.27777777777777857</c:v>
                </c:pt>
                <c:pt idx="747">
                  <c:v>-0.13888888888888573</c:v>
                </c:pt>
                <c:pt idx="748">
                  <c:v>0.27777777777777857</c:v>
                </c:pt>
                <c:pt idx="749">
                  <c:v>0</c:v>
                </c:pt>
                <c:pt idx="750">
                  <c:v>-0.13888888888889284</c:v>
                </c:pt>
                <c:pt idx="751">
                  <c:v>0</c:v>
                </c:pt>
                <c:pt idx="752">
                  <c:v>-0.13888888888888573</c:v>
                </c:pt>
                <c:pt idx="753">
                  <c:v>-0.27777777777777857</c:v>
                </c:pt>
                <c:pt idx="754">
                  <c:v>0</c:v>
                </c:pt>
                <c:pt idx="755">
                  <c:v>-0.27777777777777857</c:v>
                </c:pt>
                <c:pt idx="756">
                  <c:v>-0.13888888888889284</c:v>
                </c:pt>
                <c:pt idx="757">
                  <c:v>0</c:v>
                </c:pt>
                <c:pt idx="758">
                  <c:v>-0.27777777777777146</c:v>
                </c:pt>
                <c:pt idx="759">
                  <c:v>0</c:v>
                </c:pt>
                <c:pt idx="760">
                  <c:v>-0.13888888888889284</c:v>
                </c:pt>
                <c:pt idx="761">
                  <c:v>0</c:v>
                </c:pt>
                <c:pt idx="762">
                  <c:v>-0.13888888888888573</c:v>
                </c:pt>
                <c:pt idx="763">
                  <c:v>-0.13888888888889284</c:v>
                </c:pt>
                <c:pt idx="764">
                  <c:v>0</c:v>
                </c:pt>
                <c:pt idx="765">
                  <c:v>0</c:v>
                </c:pt>
                <c:pt idx="766">
                  <c:v>-0.13888888888888573</c:v>
                </c:pt>
                <c:pt idx="767">
                  <c:v>-0.13888888888889284</c:v>
                </c:pt>
                <c:pt idx="768">
                  <c:v>0</c:v>
                </c:pt>
                <c:pt idx="769">
                  <c:v>-0.13888888888888573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-0.13888888888889284</c:v>
                </c:pt>
                <c:pt idx="774">
                  <c:v>0</c:v>
                </c:pt>
                <c:pt idx="775">
                  <c:v>0.13888888888889284</c:v>
                </c:pt>
                <c:pt idx="776">
                  <c:v>-0.13888888888889284</c:v>
                </c:pt>
                <c:pt idx="777">
                  <c:v>0</c:v>
                </c:pt>
                <c:pt idx="778">
                  <c:v>0</c:v>
                </c:pt>
                <c:pt idx="779">
                  <c:v>0.13888888888889284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0.13888888888888573</c:v>
                </c:pt>
                <c:pt idx="784">
                  <c:v>0</c:v>
                </c:pt>
                <c:pt idx="785">
                  <c:v>0</c:v>
                </c:pt>
                <c:pt idx="786">
                  <c:v>-0.13888888888888573</c:v>
                </c:pt>
                <c:pt idx="787">
                  <c:v>0.27777777777777857</c:v>
                </c:pt>
                <c:pt idx="788">
                  <c:v>-0.13888888888889284</c:v>
                </c:pt>
                <c:pt idx="789">
                  <c:v>0</c:v>
                </c:pt>
                <c:pt idx="790">
                  <c:v>0</c:v>
                </c:pt>
                <c:pt idx="791">
                  <c:v>0.13888888888889284</c:v>
                </c:pt>
                <c:pt idx="792">
                  <c:v>-0.13888888888889284</c:v>
                </c:pt>
                <c:pt idx="793">
                  <c:v>0.13888888888889284</c:v>
                </c:pt>
                <c:pt idx="794">
                  <c:v>0</c:v>
                </c:pt>
                <c:pt idx="795">
                  <c:v>-0.13888888888889284</c:v>
                </c:pt>
                <c:pt idx="796">
                  <c:v>0.13888888888889284</c:v>
                </c:pt>
                <c:pt idx="797">
                  <c:v>-0.13888888888889284</c:v>
                </c:pt>
                <c:pt idx="798">
                  <c:v>0.13888888888889284</c:v>
                </c:pt>
                <c:pt idx="799">
                  <c:v>-0.13888888888889284</c:v>
                </c:pt>
                <c:pt idx="800">
                  <c:v>0</c:v>
                </c:pt>
                <c:pt idx="801">
                  <c:v>-0.13888888888888573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5.5555555555557135E-2</c:v>
                </c:pt>
                <c:pt idx="807">
                  <c:v>0</c:v>
                </c:pt>
                <c:pt idx="808">
                  <c:v>0.1666666666666643</c:v>
                </c:pt>
                <c:pt idx="809">
                  <c:v>0</c:v>
                </c:pt>
                <c:pt idx="810">
                  <c:v>0</c:v>
                </c:pt>
                <c:pt idx="811">
                  <c:v>0.19444444444444287</c:v>
                </c:pt>
                <c:pt idx="812">
                  <c:v>0.19444444444444287</c:v>
                </c:pt>
                <c:pt idx="813">
                  <c:v>-0.19444444444444287</c:v>
                </c:pt>
                <c:pt idx="814">
                  <c:v>0.19444444444444287</c:v>
                </c:pt>
                <c:pt idx="815">
                  <c:v>0.19444444444444997</c:v>
                </c:pt>
                <c:pt idx="816">
                  <c:v>0</c:v>
                </c:pt>
                <c:pt idx="817">
                  <c:v>0</c:v>
                </c:pt>
                <c:pt idx="818">
                  <c:v>0.19444444444444287</c:v>
                </c:pt>
                <c:pt idx="819">
                  <c:v>0.19444444444444287</c:v>
                </c:pt>
                <c:pt idx="820">
                  <c:v>-0.19444444444444287</c:v>
                </c:pt>
                <c:pt idx="821">
                  <c:v>0</c:v>
                </c:pt>
                <c:pt idx="822">
                  <c:v>0.19444444444444287</c:v>
                </c:pt>
                <c:pt idx="823">
                  <c:v>-0.38888888888888573</c:v>
                </c:pt>
                <c:pt idx="824">
                  <c:v>0</c:v>
                </c:pt>
                <c:pt idx="825">
                  <c:v>-0.19444444444444997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-0.38888888888888573</c:v>
                </c:pt>
                <c:pt idx="830">
                  <c:v>-0.75</c:v>
                </c:pt>
                <c:pt idx="831">
                  <c:v>-0.38888888888888573</c:v>
                </c:pt>
                <c:pt idx="832">
                  <c:v>0</c:v>
                </c:pt>
                <c:pt idx="833">
                  <c:v>-0.77777777777777857</c:v>
                </c:pt>
                <c:pt idx="834">
                  <c:v>-0.19444444444444997</c:v>
                </c:pt>
                <c:pt idx="835">
                  <c:v>-0.19444444444444287</c:v>
                </c:pt>
                <c:pt idx="836">
                  <c:v>0</c:v>
                </c:pt>
                <c:pt idx="837">
                  <c:v>0.38888888888889284</c:v>
                </c:pt>
                <c:pt idx="838">
                  <c:v>0</c:v>
                </c:pt>
                <c:pt idx="839">
                  <c:v>0.38888888888888573</c:v>
                </c:pt>
                <c:pt idx="840">
                  <c:v>0.38888888888889284</c:v>
                </c:pt>
                <c:pt idx="841">
                  <c:v>0.38888888888888573</c:v>
                </c:pt>
                <c:pt idx="842">
                  <c:v>0.5833333333333357</c:v>
                </c:pt>
                <c:pt idx="843">
                  <c:v>0.55555555555555003</c:v>
                </c:pt>
                <c:pt idx="844">
                  <c:v>0.5833333333333357</c:v>
                </c:pt>
                <c:pt idx="845">
                  <c:v>0.38888888888889284</c:v>
                </c:pt>
                <c:pt idx="846">
                  <c:v>0.38888888888888573</c:v>
                </c:pt>
                <c:pt idx="847">
                  <c:v>0.38888888888888573</c:v>
                </c:pt>
                <c:pt idx="848">
                  <c:v>0.38888888888889284</c:v>
                </c:pt>
                <c:pt idx="849">
                  <c:v>0</c:v>
                </c:pt>
                <c:pt idx="850">
                  <c:v>0</c:v>
                </c:pt>
                <c:pt idx="851">
                  <c:v>-0.19444444444444287</c:v>
                </c:pt>
                <c:pt idx="852">
                  <c:v>-0.38888888888889284</c:v>
                </c:pt>
                <c:pt idx="853">
                  <c:v>-0.38888888888888573</c:v>
                </c:pt>
                <c:pt idx="854">
                  <c:v>0</c:v>
                </c:pt>
                <c:pt idx="855">
                  <c:v>-0.19444444444444287</c:v>
                </c:pt>
                <c:pt idx="856">
                  <c:v>-0.38888888888889284</c:v>
                </c:pt>
                <c:pt idx="857">
                  <c:v>0</c:v>
                </c:pt>
                <c:pt idx="858">
                  <c:v>-0.38888888888888573</c:v>
                </c:pt>
                <c:pt idx="859">
                  <c:v>0</c:v>
                </c:pt>
                <c:pt idx="860">
                  <c:v>-0.19444444444444997</c:v>
                </c:pt>
                <c:pt idx="861">
                  <c:v>0.19444444444444997</c:v>
                </c:pt>
                <c:pt idx="862">
                  <c:v>-0.19444444444444997</c:v>
                </c:pt>
                <c:pt idx="863">
                  <c:v>0</c:v>
                </c:pt>
                <c:pt idx="864">
                  <c:v>0.19444444444444997</c:v>
                </c:pt>
                <c:pt idx="865">
                  <c:v>0</c:v>
                </c:pt>
                <c:pt idx="866">
                  <c:v>-0.19444444444444997</c:v>
                </c:pt>
                <c:pt idx="867">
                  <c:v>0</c:v>
                </c:pt>
                <c:pt idx="868">
                  <c:v>0</c:v>
                </c:pt>
                <c:pt idx="869">
                  <c:v>-0.94444444444444287</c:v>
                </c:pt>
                <c:pt idx="870">
                  <c:v>-0.5833333333333286</c:v>
                </c:pt>
                <c:pt idx="871">
                  <c:v>-0.5833333333333357</c:v>
                </c:pt>
                <c:pt idx="872">
                  <c:v>0</c:v>
                </c:pt>
                <c:pt idx="873">
                  <c:v>0</c:v>
                </c:pt>
                <c:pt idx="874">
                  <c:v>-0.38888888888889284</c:v>
                </c:pt>
                <c:pt idx="875">
                  <c:v>-0.77777777777777146</c:v>
                </c:pt>
                <c:pt idx="876">
                  <c:v>-0.77777777777777857</c:v>
                </c:pt>
                <c:pt idx="877">
                  <c:v>-0.38888888888889284</c:v>
                </c:pt>
                <c:pt idx="878">
                  <c:v>-0.5833333333333286</c:v>
                </c:pt>
                <c:pt idx="879">
                  <c:v>-0.38888888888889284</c:v>
                </c:pt>
                <c:pt idx="880">
                  <c:v>-0.55555555555555713</c:v>
                </c:pt>
                <c:pt idx="881">
                  <c:v>-0.38888888888888573</c:v>
                </c:pt>
                <c:pt idx="882">
                  <c:v>-0.38888888888889284</c:v>
                </c:pt>
                <c:pt idx="883">
                  <c:v>-0.38888888888888573</c:v>
                </c:pt>
                <c:pt idx="884">
                  <c:v>0</c:v>
                </c:pt>
                <c:pt idx="885">
                  <c:v>0.19444444444444287</c:v>
                </c:pt>
                <c:pt idx="886">
                  <c:v>0.19444444444444287</c:v>
                </c:pt>
                <c:pt idx="887">
                  <c:v>0.38888888888889284</c:v>
                </c:pt>
                <c:pt idx="888">
                  <c:v>0.19444444444444287</c:v>
                </c:pt>
                <c:pt idx="889">
                  <c:v>0.38888888888889284</c:v>
                </c:pt>
                <c:pt idx="890">
                  <c:v>0.1666666666666643</c:v>
                </c:pt>
                <c:pt idx="891">
                  <c:v>0.19444444444444287</c:v>
                </c:pt>
                <c:pt idx="892">
                  <c:v>0.19444444444444287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0.27777777777777857</c:v>
                </c:pt>
                <c:pt idx="897">
                  <c:v>-0.6666666666666643</c:v>
                </c:pt>
                <c:pt idx="898">
                  <c:v>-0.13888888888889284</c:v>
                </c:pt>
                <c:pt idx="899">
                  <c:v>0</c:v>
                </c:pt>
                <c:pt idx="900">
                  <c:v>-0.52777777777777146</c:v>
                </c:pt>
                <c:pt idx="901">
                  <c:v>-0.4166666666666714</c:v>
                </c:pt>
                <c:pt idx="902">
                  <c:v>-0.52777777777777857</c:v>
                </c:pt>
                <c:pt idx="903">
                  <c:v>-0.6666666666666643</c:v>
                </c:pt>
                <c:pt idx="904">
                  <c:v>-0.52777777777777857</c:v>
                </c:pt>
                <c:pt idx="905">
                  <c:v>-0.6666666666666643</c:v>
                </c:pt>
                <c:pt idx="906">
                  <c:v>-0.41666666666666785</c:v>
                </c:pt>
                <c:pt idx="907">
                  <c:v>-0.77777777777777857</c:v>
                </c:pt>
                <c:pt idx="908">
                  <c:v>-0.25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-1.3611111111111107</c:v>
                </c:pt>
                <c:pt idx="915">
                  <c:v>-1.7222222222222214</c:v>
                </c:pt>
                <c:pt idx="916">
                  <c:v>-1.6111111111111107</c:v>
                </c:pt>
                <c:pt idx="917">
                  <c:v>-0.52777777777777857</c:v>
                </c:pt>
                <c:pt idx="918">
                  <c:v>-0.66666666666666785</c:v>
                </c:pt>
                <c:pt idx="919">
                  <c:v>-0.4166666666666643</c:v>
                </c:pt>
                <c:pt idx="920">
                  <c:v>0</c:v>
                </c:pt>
                <c:pt idx="921">
                  <c:v>-0.11111111111111427</c:v>
                </c:pt>
                <c:pt idx="922">
                  <c:v>0.11111111111111427</c:v>
                </c:pt>
                <c:pt idx="923">
                  <c:v>0</c:v>
                </c:pt>
                <c:pt idx="924">
                  <c:v>0</c:v>
                </c:pt>
                <c:pt idx="925">
                  <c:v>-0.11111111111111427</c:v>
                </c:pt>
                <c:pt idx="926">
                  <c:v>0.38888888888888928</c:v>
                </c:pt>
                <c:pt idx="927">
                  <c:v>-0.38888888888888928</c:v>
                </c:pt>
                <c:pt idx="928">
                  <c:v>-0.80555555555555358</c:v>
                </c:pt>
                <c:pt idx="929">
                  <c:v>-0.27777777777777857</c:v>
                </c:pt>
                <c:pt idx="930">
                  <c:v>-0.94444444444444287</c:v>
                </c:pt>
                <c:pt idx="931">
                  <c:v>-0.11111111111111072</c:v>
                </c:pt>
                <c:pt idx="932">
                  <c:v>-0.13888888888888928</c:v>
                </c:pt>
                <c:pt idx="933">
                  <c:v>-0.13888888888888928</c:v>
                </c:pt>
                <c:pt idx="934">
                  <c:v>-0.13888888888888928</c:v>
                </c:pt>
                <c:pt idx="935">
                  <c:v>-1.3333333333333321</c:v>
                </c:pt>
                <c:pt idx="936">
                  <c:v>-2.25</c:v>
                </c:pt>
                <c:pt idx="937">
                  <c:v>-1.3333333333333357</c:v>
                </c:pt>
                <c:pt idx="938">
                  <c:v>-0.41666666666666607</c:v>
                </c:pt>
                <c:pt idx="939">
                  <c:v>-0.13888888888888928</c:v>
                </c:pt>
                <c:pt idx="940">
                  <c:v>0.80555555555555536</c:v>
                </c:pt>
                <c:pt idx="941">
                  <c:v>0.94444444444444642</c:v>
                </c:pt>
                <c:pt idx="942">
                  <c:v>0.38888888888888928</c:v>
                </c:pt>
                <c:pt idx="943">
                  <c:v>0.94444444444444287</c:v>
                </c:pt>
                <c:pt idx="944">
                  <c:v>1.0555555555555571</c:v>
                </c:pt>
                <c:pt idx="945">
                  <c:v>0.94444444444444287</c:v>
                </c:pt>
                <c:pt idx="946">
                  <c:v>1.0555555555555571</c:v>
                </c:pt>
                <c:pt idx="947">
                  <c:v>0.6666666666666643</c:v>
                </c:pt>
                <c:pt idx="948">
                  <c:v>-0.25</c:v>
                </c:pt>
                <c:pt idx="949">
                  <c:v>0.66666666666666785</c:v>
                </c:pt>
                <c:pt idx="950">
                  <c:v>0.25</c:v>
                </c:pt>
                <c:pt idx="951">
                  <c:v>0.13888888888888928</c:v>
                </c:pt>
                <c:pt idx="952">
                  <c:v>0.13888888888888928</c:v>
                </c:pt>
                <c:pt idx="953">
                  <c:v>0</c:v>
                </c:pt>
                <c:pt idx="954">
                  <c:v>0</c:v>
                </c:pt>
                <c:pt idx="955">
                  <c:v>0.13888888888888928</c:v>
                </c:pt>
                <c:pt idx="956">
                  <c:v>0.25</c:v>
                </c:pt>
                <c:pt idx="957">
                  <c:v>0.55555555555555358</c:v>
                </c:pt>
                <c:pt idx="958">
                  <c:v>0.52777777777777857</c:v>
                </c:pt>
                <c:pt idx="959">
                  <c:v>0.52777777777777857</c:v>
                </c:pt>
                <c:pt idx="960">
                  <c:v>0.52777777777777501</c:v>
                </c:pt>
                <c:pt idx="961">
                  <c:v>-0.13888888888888573</c:v>
                </c:pt>
                <c:pt idx="962">
                  <c:v>0</c:v>
                </c:pt>
                <c:pt idx="963">
                  <c:v>0.13888888888888573</c:v>
                </c:pt>
                <c:pt idx="964">
                  <c:v>0.41666666666666785</c:v>
                </c:pt>
                <c:pt idx="965">
                  <c:v>0.52777777777777857</c:v>
                </c:pt>
                <c:pt idx="966">
                  <c:v>0.38888888888888928</c:v>
                </c:pt>
                <c:pt idx="967">
                  <c:v>0.4166666666666643</c:v>
                </c:pt>
                <c:pt idx="968">
                  <c:v>-0.27777777777777501</c:v>
                </c:pt>
                <c:pt idx="969">
                  <c:v>-0.52777777777777857</c:v>
                </c:pt>
                <c:pt idx="970">
                  <c:v>-0.66666666666666785</c:v>
                </c:pt>
                <c:pt idx="971">
                  <c:v>-0.80555555555555358</c:v>
                </c:pt>
                <c:pt idx="972">
                  <c:v>-0.52777777777777857</c:v>
                </c:pt>
                <c:pt idx="973">
                  <c:v>-0.52777777777777857</c:v>
                </c:pt>
                <c:pt idx="974">
                  <c:v>-0.55555555555555358</c:v>
                </c:pt>
                <c:pt idx="975">
                  <c:v>-0.25</c:v>
                </c:pt>
                <c:pt idx="976">
                  <c:v>0</c:v>
                </c:pt>
                <c:pt idx="977">
                  <c:v>-0.22222222222222499</c:v>
                </c:pt>
                <c:pt idx="978">
                  <c:v>-0.19444444444444287</c:v>
                </c:pt>
                <c:pt idx="979">
                  <c:v>-0.63888888888888928</c:v>
                </c:pt>
                <c:pt idx="980">
                  <c:v>-0.22222222222222143</c:v>
                </c:pt>
                <c:pt idx="981">
                  <c:v>-0.41666666666666785</c:v>
                </c:pt>
                <c:pt idx="982">
                  <c:v>-0.63888888888888928</c:v>
                </c:pt>
                <c:pt idx="983">
                  <c:v>-0.86111111111111072</c:v>
                </c:pt>
                <c:pt idx="984">
                  <c:v>-1.2777777777777786</c:v>
                </c:pt>
                <c:pt idx="985">
                  <c:v>-1.9166666666666643</c:v>
                </c:pt>
                <c:pt idx="986">
                  <c:v>-3.1944444444444464</c:v>
                </c:pt>
                <c:pt idx="987">
                  <c:v>-1.9166666666666661</c:v>
                </c:pt>
                <c:pt idx="988">
                  <c:v>0.44444444444444464</c:v>
                </c:pt>
                <c:pt idx="989">
                  <c:v>0.63888888888888928</c:v>
                </c:pt>
                <c:pt idx="990">
                  <c:v>0.83333333333333215</c:v>
                </c:pt>
                <c:pt idx="991">
                  <c:v>1.0833333333333339</c:v>
                </c:pt>
                <c:pt idx="992">
                  <c:v>0.83333333333333393</c:v>
                </c:pt>
                <c:pt idx="993">
                  <c:v>0.86111111111111072</c:v>
                </c:pt>
                <c:pt idx="994">
                  <c:v>0.41666666666666785</c:v>
                </c:pt>
                <c:pt idx="995">
                  <c:v>0.22222222222222143</c:v>
                </c:pt>
                <c:pt idx="996">
                  <c:v>0</c:v>
                </c:pt>
                <c:pt idx="997">
                  <c:v>-0.63888888888888928</c:v>
                </c:pt>
                <c:pt idx="998">
                  <c:v>-0.86111111111111072</c:v>
                </c:pt>
                <c:pt idx="999">
                  <c:v>-0.83333333333333393</c:v>
                </c:pt>
                <c:pt idx="1000">
                  <c:v>-0.63888888888888928</c:v>
                </c:pt>
                <c:pt idx="1001">
                  <c:v>-0.86111111111111072</c:v>
                </c:pt>
                <c:pt idx="1002">
                  <c:v>-0.63888888888888928</c:v>
                </c:pt>
                <c:pt idx="1003">
                  <c:v>-1.2777777777777768</c:v>
                </c:pt>
                <c:pt idx="1004">
                  <c:v>-1.9166666666666679</c:v>
                </c:pt>
                <c:pt idx="1005">
                  <c:v>-2.1388888888888884</c:v>
                </c:pt>
                <c:pt idx="1006">
                  <c:v>-0.6388888888888884</c:v>
                </c:pt>
                <c:pt idx="1007">
                  <c:v>0</c:v>
                </c:pt>
                <c:pt idx="1008">
                  <c:v>-0.19444444444444464</c:v>
                </c:pt>
                <c:pt idx="1009">
                  <c:v>-1.0555555555555554</c:v>
                </c:pt>
                <c:pt idx="1010">
                  <c:v>-1.916666666666667</c:v>
                </c:pt>
                <c:pt idx="1011">
                  <c:v>0</c:v>
                </c:pt>
                <c:pt idx="1012">
                  <c:v>1.916666666666667</c:v>
                </c:pt>
                <c:pt idx="1013">
                  <c:v>1.25</c:v>
                </c:pt>
                <c:pt idx="1014">
                  <c:v>0.6388888888888884</c:v>
                </c:pt>
                <c:pt idx="1015">
                  <c:v>1.5000000000000009</c:v>
                </c:pt>
                <c:pt idx="1016">
                  <c:v>1.2777777777777768</c:v>
                </c:pt>
                <c:pt idx="1017">
                  <c:v>1.2777777777777786</c:v>
                </c:pt>
                <c:pt idx="1018">
                  <c:v>0.63888888888888928</c:v>
                </c:pt>
                <c:pt idx="1019">
                  <c:v>-0.22222222222222321</c:v>
                </c:pt>
                <c:pt idx="1020">
                  <c:v>0.44444444444444464</c:v>
                </c:pt>
                <c:pt idx="1021">
                  <c:v>0.41666666666666607</c:v>
                </c:pt>
                <c:pt idx="1022">
                  <c:v>0</c:v>
                </c:pt>
                <c:pt idx="1023">
                  <c:v>0.22222222222222321</c:v>
                </c:pt>
                <c:pt idx="1024">
                  <c:v>0</c:v>
                </c:pt>
                <c:pt idx="1025">
                  <c:v>0</c:v>
                </c:pt>
                <c:pt idx="1026">
                  <c:v>-0.44444444444444464</c:v>
                </c:pt>
                <c:pt idx="1027">
                  <c:v>-0.63888888888888928</c:v>
                </c:pt>
                <c:pt idx="1028">
                  <c:v>-0.41666666666666607</c:v>
                </c:pt>
                <c:pt idx="1029">
                  <c:v>-0.63888888888888928</c:v>
                </c:pt>
                <c:pt idx="1030">
                  <c:v>-0.41666666666666607</c:v>
                </c:pt>
                <c:pt idx="1031">
                  <c:v>0</c:v>
                </c:pt>
                <c:pt idx="1032">
                  <c:v>0.41666666666666607</c:v>
                </c:pt>
                <c:pt idx="1033">
                  <c:v>0.86111111111111072</c:v>
                </c:pt>
                <c:pt idx="1034">
                  <c:v>0.41666666666666785</c:v>
                </c:pt>
                <c:pt idx="1035">
                  <c:v>0.86111111111111072</c:v>
                </c:pt>
                <c:pt idx="1036">
                  <c:v>0.41666666666666607</c:v>
                </c:pt>
                <c:pt idx="1037">
                  <c:v>0.22222222222222321</c:v>
                </c:pt>
                <c:pt idx="1038">
                  <c:v>0.41666666666666607</c:v>
                </c:pt>
                <c:pt idx="1039">
                  <c:v>0.22222222222222143</c:v>
                </c:pt>
                <c:pt idx="1040">
                  <c:v>-0.44444444444444464</c:v>
                </c:pt>
                <c:pt idx="1041">
                  <c:v>-0.41666666666666607</c:v>
                </c:pt>
                <c:pt idx="1042">
                  <c:v>-0.41666666666666607</c:v>
                </c:pt>
                <c:pt idx="1043">
                  <c:v>-0.22222222222222321</c:v>
                </c:pt>
                <c:pt idx="1044">
                  <c:v>-0.86111111111111072</c:v>
                </c:pt>
                <c:pt idx="1045">
                  <c:v>-2.5555555555555554</c:v>
                </c:pt>
                <c:pt idx="1046">
                  <c:v>-2.1111111111111107</c:v>
                </c:pt>
                <c:pt idx="1047">
                  <c:v>-0.44444444444444464</c:v>
                </c:pt>
                <c:pt idx="1048">
                  <c:v>-0.19444444444444464</c:v>
                </c:pt>
                <c:pt idx="1049">
                  <c:v>-0.22222222222222232</c:v>
                </c:pt>
                <c:pt idx="1050">
                  <c:v>1.5</c:v>
                </c:pt>
                <c:pt idx="1051">
                  <c:v>1.916666666666667</c:v>
                </c:pt>
                <c:pt idx="1052">
                  <c:v>0.83333333333333393</c:v>
                </c:pt>
                <c:pt idx="1053">
                  <c:v>-0.19444444444444464</c:v>
                </c:pt>
                <c:pt idx="1054">
                  <c:v>-0.22222222222222321</c:v>
                </c:pt>
                <c:pt idx="1055">
                  <c:v>-0.41666666666666607</c:v>
                </c:pt>
                <c:pt idx="1056">
                  <c:v>-1.0833333333333339</c:v>
                </c:pt>
                <c:pt idx="1057">
                  <c:v>-1.2777777777777777</c:v>
                </c:pt>
                <c:pt idx="1058">
                  <c:v>-1.8888888888888884</c:v>
                </c:pt>
                <c:pt idx="1059">
                  <c:v>-1.0833333333333335</c:v>
                </c:pt>
                <c:pt idx="1060">
                  <c:v>-0.19444444444444464</c:v>
                </c:pt>
                <c:pt idx="1061">
                  <c:v>-0.63888888888888884</c:v>
                </c:pt>
                <c:pt idx="1062">
                  <c:v>-0.86111111111111094</c:v>
                </c:pt>
                <c:pt idx="1063">
                  <c:v>-1.6944444444444446</c:v>
                </c:pt>
                <c:pt idx="1064">
                  <c:v>-0.22222222222222221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1.9201582941282633</c:v>
                </c:pt>
                <c:pt idx="1070">
                  <c:v>-8.9671939629319963E-2</c:v>
                </c:pt>
                <c:pt idx="1071">
                  <c:v>-8.9671939629319963E-2</c:v>
                </c:pt>
                <c:pt idx="1072">
                  <c:v>-8.9671939629319741E-2</c:v>
                </c:pt>
                <c:pt idx="1073">
                  <c:v>-8.9671939629319963E-2</c:v>
                </c:pt>
                <c:pt idx="1074">
                  <c:v>-8.9671939629319741E-2</c:v>
                </c:pt>
                <c:pt idx="1075">
                  <c:v>-1.471798595981664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5-49EA-9F1B-2423F5ED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0.66666666666666663</c:v>
                </c:pt>
                <c:pt idx="8">
                  <c:v>0.80555555555555558</c:v>
                </c:pt>
                <c:pt idx="9">
                  <c:v>1.4722222222222223</c:v>
                </c:pt>
                <c:pt idx="10">
                  <c:v>3.1944444444444446</c:v>
                </c:pt>
                <c:pt idx="11">
                  <c:v>4.666666666666667</c:v>
                </c:pt>
                <c:pt idx="12">
                  <c:v>5.4722222222222223</c:v>
                </c:pt>
                <c:pt idx="13">
                  <c:v>5.8611111111111107</c:v>
                </c:pt>
                <c:pt idx="14">
                  <c:v>6.8055555555555554</c:v>
                </c:pt>
                <c:pt idx="15">
                  <c:v>7.4722222222222223</c:v>
                </c:pt>
                <c:pt idx="16">
                  <c:v>7.8611111111111107</c:v>
                </c:pt>
                <c:pt idx="17">
                  <c:v>7.8611111111111107</c:v>
                </c:pt>
                <c:pt idx="18">
                  <c:v>7.75</c:v>
                </c:pt>
                <c:pt idx="19">
                  <c:v>7.75</c:v>
                </c:pt>
                <c:pt idx="20">
                  <c:v>8.2777777777777786</c:v>
                </c:pt>
                <c:pt idx="21">
                  <c:v>8.6666666666666661</c:v>
                </c:pt>
                <c:pt idx="22">
                  <c:v>8.9444444444444446</c:v>
                </c:pt>
                <c:pt idx="23">
                  <c:v>9.0833333333333339</c:v>
                </c:pt>
                <c:pt idx="24">
                  <c:v>9.1944444444444446</c:v>
                </c:pt>
                <c:pt idx="25">
                  <c:v>10</c:v>
                </c:pt>
                <c:pt idx="26">
                  <c:v>11.194444444444445</c:v>
                </c:pt>
                <c:pt idx="27">
                  <c:v>11.333333333333334</c:v>
                </c:pt>
                <c:pt idx="28">
                  <c:v>11.194444444444445</c:v>
                </c:pt>
                <c:pt idx="29">
                  <c:v>10.527777777777779</c:v>
                </c:pt>
                <c:pt idx="30">
                  <c:v>10.138888888888889</c:v>
                </c:pt>
                <c:pt idx="31">
                  <c:v>9.4722222222222214</c:v>
                </c:pt>
                <c:pt idx="32">
                  <c:v>8.5277777777777786</c:v>
                </c:pt>
                <c:pt idx="33">
                  <c:v>6.8055555555555554</c:v>
                </c:pt>
                <c:pt idx="34">
                  <c:v>4.3888888888888893</c:v>
                </c:pt>
                <c:pt idx="35">
                  <c:v>2.3888888888888888</c:v>
                </c:pt>
                <c:pt idx="36">
                  <c:v>1.1944444444444444</c:v>
                </c:pt>
                <c:pt idx="37">
                  <c:v>0.3888888888888889</c:v>
                </c:pt>
                <c:pt idx="38">
                  <c:v>0.1388888888888889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0.1388888888888889</c:v>
                </c:pt>
                <c:pt idx="45">
                  <c:v>1.6111111111111112</c:v>
                </c:pt>
                <c:pt idx="46">
                  <c:v>3.4722222222222223</c:v>
                </c:pt>
                <c:pt idx="47">
                  <c:v>5.083333333333333</c:v>
                </c:pt>
                <c:pt idx="48">
                  <c:v>5.8611111111111107</c:v>
                </c:pt>
                <c:pt idx="49">
                  <c:v>6.9444444444444446</c:v>
                </c:pt>
                <c:pt idx="50">
                  <c:v>8.1388888888888893</c:v>
                </c:pt>
                <c:pt idx="51">
                  <c:v>9.8611111111111107</c:v>
                </c:pt>
                <c:pt idx="52">
                  <c:v>11.333333333333334</c:v>
                </c:pt>
                <c:pt idx="53">
                  <c:v>12.416666666666666</c:v>
                </c:pt>
                <c:pt idx="54">
                  <c:v>12.666666666666666</c:v>
                </c:pt>
                <c:pt idx="55">
                  <c:v>12.805555555555555</c:v>
                </c:pt>
                <c:pt idx="56">
                  <c:v>13.333333333333334</c:v>
                </c:pt>
                <c:pt idx="57">
                  <c:v>13.333333333333334</c:v>
                </c:pt>
                <c:pt idx="58">
                  <c:v>13.194444444444445</c:v>
                </c:pt>
                <c:pt idx="59">
                  <c:v>13.75</c:v>
                </c:pt>
                <c:pt idx="60">
                  <c:v>13.888888888888889</c:v>
                </c:pt>
                <c:pt idx="61">
                  <c:v>14.416666666666666</c:v>
                </c:pt>
                <c:pt idx="62">
                  <c:v>14.805555555555555</c:v>
                </c:pt>
                <c:pt idx="63">
                  <c:v>15.222222222222221</c:v>
                </c:pt>
                <c:pt idx="64">
                  <c:v>16</c:v>
                </c:pt>
                <c:pt idx="65">
                  <c:v>15.611111111111111</c:v>
                </c:pt>
                <c:pt idx="66">
                  <c:v>15.333333333333334</c:v>
                </c:pt>
                <c:pt idx="67">
                  <c:v>14.944444444444445</c:v>
                </c:pt>
                <c:pt idx="68">
                  <c:v>14.666666666666666</c:v>
                </c:pt>
                <c:pt idx="69">
                  <c:v>14.138888888888889</c:v>
                </c:pt>
                <c:pt idx="70">
                  <c:v>13.472222222222221</c:v>
                </c:pt>
                <c:pt idx="71">
                  <c:v>11.75</c:v>
                </c:pt>
                <c:pt idx="72">
                  <c:v>10</c:v>
                </c:pt>
                <c:pt idx="73">
                  <c:v>8.8055555555555554</c:v>
                </c:pt>
                <c:pt idx="74">
                  <c:v>8.2777777777777786</c:v>
                </c:pt>
                <c:pt idx="75">
                  <c:v>8.9444444444444446</c:v>
                </c:pt>
                <c:pt idx="76">
                  <c:v>9.8611111111111107</c:v>
                </c:pt>
                <c:pt idx="77">
                  <c:v>10.805555555555555</c:v>
                </c:pt>
                <c:pt idx="78">
                  <c:v>12</c:v>
                </c:pt>
                <c:pt idx="79">
                  <c:v>12.805555555555555</c:v>
                </c:pt>
                <c:pt idx="80">
                  <c:v>13.611111111111111</c:v>
                </c:pt>
                <c:pt idx="81">
                  <c:v>14</c:v>
                </c:pt>
                <c:pt idx="82">
                  <c:v>14</c:v>
                </c:pt>
                <c:pt idx="83">
                  <c:v>13.611111111111111</c:v>
                </c:pt>
                <c:pt idx="84">
                  <c:v>12.944444444444445</c:v>
                </c:pt>
                <c:pt idx="85">
                  <c:v>12.805555555555555</c:v>
                </c:pt>
                <c:pt idx="86">
                  <c:v>12.805555555555555</c:v>
                </c:pt>
                <c:pt idx="87">
                  <c:v>13</c:v>
                </c:pt>
                <c:pt idx="88">
                  <c:v>13</c:v>
                </c:pt>
                <c:pt idx="89">
                  <c:v>12.805555555555555</c:v>
                </c:pt>
                <c:pt idx="90">
                  <c:v>12.805555555555555</c:v>
                </c:pt>
                <c:pt idx="91">
                  <c:v>12.388888888888889</c:v>
                </c:pt>
                <c:pt idx="92">
                  <c:v>12.194444444444445</c:v>
                </c:pt>
                <c:pt idx="93">
                  <c:v>12.805555555555555</c:v>
                </c:pt>
                <c:pt idx="94">
                  <c:v>13.194444444444445</c:v>
                </c:pt>
                <c:pt idx="95">
                  <c:v>13.805555555555555</c:v>
                </c:pt>
                <c:pt idx="96">
                  <c:v>14.611111111111111</c:v>
                </c:pt>
                <c:pt idx="97">
                  <c:v>15</c:v>
                </c:pt>
                <c:pt idx="98">
                  <c:v>15</c:v>
                </c:pt>
                <c:pt idx="99">
                  <c:v>14.388888888888889</c:v>
                </c:pt>
                <c:pt idx="100">
                  <c:v>13.194444444444445</c:v>
                </c:pt>
                <c:pt idx="101">
                  <c:v>12.388888888888889</c:v>
                </c:pt>
                <c:pt idx="102">
                  <c:v>11.611111111111111</c:v>
                </c:pt>
                <c:pt idx="103">
                  <c:v>11</c:v>
                </c:pt>
                <c:pt idx="104">
                  <c:v>10.611111111111111</c:v>
                </c:pt>
                <c:pt idx="105">
                  <c:v>10.194444444444445</c:v>
                </c:pt>
                <c:pt idx="106">
                  <c:v>10.611111111111111</c:v>
                </c:pt>
                <c:pt idx="107">
                  <c:v>10.805555555555555</c:v>
                </c:pt>
                <c:pt idx="108">
                  <c:v>11.194444444444445</c:v>
                </c:pt>
                <c:pt idx="109">
                  <c:v>11.611111111111111</c:v>
                </c:pt>
                <c:pt idx="110">
                  <c:v>11.194444444444445</c:v>
                </c:pt>
                <c:pt idx="111">
                  <c:v>11.194444444444445</c:v>
                </c:pt>
                <c:pt idx="112">
                  <c:v>12</c:v>
                </c:pt>
                <c:pt idx="113">
                  <c:v>12.805555555555555</c:v>
                </c:pt>
                <c:pt idx="114">
                  <c:v>14</c:v>
                </c:pt>
                <c:pt idx="115">
                  <c:v>15.194444444444445</c:v>
                </c:pt>
                <c:pt idx="116">
                  <c:v>16.388888888888889</c:v>
                </c:pt>
                <c:pt idx="117">
                  <c:v>17.388888888888889</c:v>
                </c:pt>
                <c:pt idx="118">
                  <c:v>18.388888888888889</c:v>
                </c:pt>
                <c:pt idx="119">
                  <c:v>19.194444444444443</c:v>
                </c:pt>
                <c:pt idx="120">
                  <c:v>20.388888888888889</c:v>
                </c:pt>
                <c:pt idx="121">
                  <c:v>21.388888888888889</c:v>
                </c:pt>
                <c:pt idx="122">
                  <c:v>22</c:v>
                </c:pt>
                <c:pt idx="123">
                  <c:v>22</c:v>
                </c:pt>
                <c:pt idx="124">
                  <c:v>22.388888888888889</c:v>
                </c:pt>
                <c:pt idx="125">
                  <c:v>22.194444444444443</c:v>
                </c:pt>
                <c:pt idx="126">
                  <c:v>22</c:v>
                </c:pt>
                <c:pt idx="127">
                  <c:v>21.611111111111111</c:v>
                </c:pt>
                <c:pt idx="128">
                  <c:v>21.611111111111111</c:v>
                </c:pt>
                <c:pt idx="129">
                  <c:v>21.388888888888889</c:v>
                </c:pt>
                <c:pt idx="130">
                  <c:v>21.805555555555557</c:v>
                </c:pt>
                <c:pt idx="131">
                  <c:v>22</c:v>
                </c:pt>
                <c:pt idx="132">
                  <c:v>22.611111111111111</c:v>
                </c:pt>
                <c:pt idx="133">
                  <c:v>22.805555555555557</c:v>
                </c:pt>
                <c:pt idx="134">
                  <c:v>23.194444444444443</c:v>
                </c:pt>
                <c:pt idx="135">
                  <c:v>23.388888888888889</c:v>
                </c:pt>
                <c:pt idx="136">
                  <c:v>23.388888888888889</c:v>
                </c:pt>
                <c:pt idx="137">
                  <c:v>22.611111111111111</c:v>
                </c:pt>
                <c:pt idx="138">
                  <c:v>22.194444444444443</c:v>
                </c:pt>
                <c:pt idx="139">
                  <c:v>21.805555555555557</c:v>
                </c:pt>
                <c:pt idx="140">
                  <c:v>21.611111111111111</c:v>
                </c:pt>
                <c:pt idx="141">
                  <c:v>22.194444444444443</c:v>
                </c:pt>
                <c:pt idx="142">
                  <c:v>22.611111111111111</c:v>
                </c:pt>
                <c:pt idx="143">
                  <c:v>23.194444444444443</c:v>
                </c:pt>
                <c:pt idx="144">
                  <c:v>24</c:v>
                </c:pt>
                <c:pt idx="145">
                  <c:v>24.388888888888889</c:v>
                </c:pt>
                <c:pt idx="146">
                  <c:v>25</c:v>
                </c:pt>
                <c:pt idx="147">
                  <c:v>25.611111111111111</c:v>
                </c:pt>
                <c:pt idx="148">
                  <c:v>26.194444444444443</c:v>
                </c:pt>
                <c:pt idx="149">
                  <c:v>26.611111111111111</c:v>
                </c:pt>
                <c:pt idx="150">
                  <c:v>27.194444444444443</c:v>
                </c:pt>
                <c:pt idx="151">
                  <c:v>27.611111111111111</c:v>
                </c:pt>
                <c:pt idx="152">
                  <c:v>28.194444444444443</c:v>
                </c:pt>
                <c:pt idx="153">
                  <c:v>28.611111111111111</c:v>
                </c:pt>
                <c:pt idx="154">
                  <c:v>28.611111111111111</c:v>
                </c:pt>
                <c:pt idx="155">
                  <c:v>28.194444444444443</c:v>
                </c:pt>
                <c:pt idx="156">
                  <c:v>27</c:v>
                </c:pt>
                <c:pt idx="157">
                  <c:v>26.194444444444443</c:v>
                </c:pt>
                <c:pt idx="158">
                  <c:v>25.805555555555557</c:v>
                </c:pt>
                <c:pt idx="159">
                  <c:v>25.388888888888889</c:v>
                </c:pt>
                <c:pt idx="160">
                  <c:v>25.611111111111111</c:v>
                </c:pt>
                <c:pt idx="161">
                  <c:v>26</c:v>
                </c:pt>
                <c:pt idx="162">
                  <c:v>26.388888888888889</c:v>
                </c:pt>
                <c:pt idx="163">
                  <c:v>26.805555555555557</c:v>
                </c:pt>
                <c:pt idx="164">
                  <c:v>27.194444444444443</c:v>
                </c:pt>
                <c:pt idx="165">
                  <c:v>27.194444444444443</c:v>
                </c:pt>
                <c:pt idx="166">
                  <c:v>27.388888888888889</c:v>
                </c:pt>
                <c:pt idx="167">
                  <c:v>28</c:v>
                </c:pt>
                <c:pt idx="168">
                  <c:v>28</c:v>
                </c:pt>
                <c:pt idx="169">
                  <c:v>28.388888888888889</c:v>
                </c:pt>
                <c:pt idx="170">
                  <c:v>28.388888888888889</c:v>
                </c:pt>
                <c:pt idx="171">
                  <c:v>28.611111111111111</c:v>
                </c:pt>
                <c:pt idx="172">
                  <c:v>28.805555555555557</c:v>
                </c:pt>
                <c:pt idx="173">
                  <c:v>29.111111111111111</c:v>
                </c:pt>
                <c:pt idx="174">
                  <c:v>29.111111111111111</c:v>
                </c:pt>
                <c:pt idx="175">
                  <c:v>29.111111111111111</c:v>
                </c:pt>
                <c:pt idx="176">
                  <c:v>29.111111111111111</c:v>
                </c:pt>
                <c:pt idx="177">
                  <c:v>29.111111111111111</c:v>
                </c:pt>
                <c:pt idx="178">
                  <c:v>29.388888888888889</c:v>
                </c:pt>
                <c:pt idx="179">
                  <c:v>29.777777777777779</c:v>
                </c:pt>
                <c:pt idx="180">
                  <c:v>29.916666666666668</c:v>
                </c:pt>
                <c:pt idx="181">
                  <c:v>30.194444444444443</c:v>
                </c:pt>
                <c:pt idx="182">
                  <c:v>30.333333333333332</c:v>
                </c:pt>
                <c:pt idx="183">
                  <c:v>30.611111111111111</c:v>
                </c:pt>
                <c:pt idx="184">
                  <c:v>30.611111111111111</c:v>
                </c:pt>
                <c:pt idx="185">
                  <c:v>30.75</c:v>
                </c:pt>
                <c:pt idx="186">
                  <c:v>30.611111111111111</c:v>
                </c:pt>
                <c:pt idx="187">
                  <c:v>30.611111111111111</c:v>
                </c:pt>
                <c:pt idx="188">
                  <c:v>30.611111111111111</c:v>
                </c:pt>
                <c:pt idx="189">
                  <c:v>30.611111111111111</c:v>
                </c:pt>
                <c:pt idx="190">
                  <c:v>30.75</c:v>
                </c:pt>
                <c:pt idx="191">
                  <c:v>30.75</c:v>
                </c:pt>
                <c:pt idx="192">
                  <c:v>30.75</c:v>
                </c:pt>
                <c:pt idx="193">
                  <c:v>30.888888888888889</c:v>
                </c:pt>
                <c:pt idx="194">
                  <c:v>30.888888888888889</c:v>
                </c:pt>
                <c:pt idx="195">
                  <c:v>30.888888888888889</c:v>
                </c:pt>
                <c:pt idx="196">
                  <c:v>31.027777777777779</c:v>
                </c:pt>
                <c:pt idx="197">
                  <c:v>31.166666666666668</c:v>
                </c:pt>
                <c:pt idx="198">
                  <c:v>31.444444444444443</c:v>
                </c:pt>
                <c:pt idx="199">
                  <c:v>31.444444444444443</c:v>
                </c:pt>
                <c:pt idx="200">
                  <c:v>31.722222222222221</c:v>
                </c:pt>
                <c:pt idx="201">
                  <c:v>31.722222222222221</c:v>
                </c:pt>
                <c:pt idx="202">
                  <c:v>31.861111111111111</c:v>
                </c:pt>
                <c:pt idx="203">
                  <c:v>31.972222222222221</c:v>
                </c:pt>
                <c:pt idx="204">
                  <c:v>31.861111111111111</c:v>
                </c:pt>
                <c:pt idx="205">
                  <c:v>31.861111111111111</c:v>
                </c:pt>
                <c:pt idx="206">
                  <c:v>31.861111111111111</c:v>
                </c:pt>
                <c:pt idx="207">
                  <c:v>31.722222222222221</c:v>
                </c:pt>
                <c:pt idx="208">
                  <c:v>31.722222222222221</c:v>
                </c:pt>
                <c:pt idx="209">
                  <c:v>31.583333333333332</c:v>
                </c:pt>
                <c:pt idx="210">
                  <c:v>31.583333333333332</c:v>
                </c:pt>
                <c:pt idx="211">
                  <c:v>31.444444444444443</c:v>
                </c:pt>
                <c:pt idx="212">
                  <c:v>31.305555555555557</c:v>
                </c:pt>
                <c:pt idx="213">
                  <c:v>31.305555555555557</c:v>
                </c:pt>
                <c:pt idx="214">
                  <c:v>31.166666666666668</c:v>
                </c:pt>
                <c:pt idx="215">
                  <c:v>31.305555555555557</c:v>
                </c:pt>
                <c:pt idx="216">
                  <c:v>31.027777777777779</c:v>
                </c:pt>
                <c:pt idx="217">
                  <c:v>31.027777777777779</c:v>
                </c:pt>
                <c:pt idx="218">
                  <c:v>31.027777777777779</c:v>
                </c:pt>
                <c:pt idx="219">
                  <c:v>30.75</c:v>
                </c:pt>
                <c:pt idx="220">
                  <c:v>30.611111111111111</c:v>
                </c:pt>
                <c:pt idx="221">
                  <c:v>30.472222222222221</c:v>
                </c:pt>
                <c:pt idx="222">
                  <c:v>30.333333333333332</c:v>
                </c:pt>
                <c:pt idx="223">
                  <c:v>30.194444444444443</c:v>
                </c:pt>
                <c:pt idx="224">
                  <c:v>30.055555555555557</c:v>
                </c:pt>
                <c:pt idx="225">
                  <c:v>29.916666666666668</c:v>
                </c:pt>
                <c:pt idx="226">
                  <c:v>29.777777777777779</c:v>
                </c:pt>
                <c:pt idx="227">
                  <c:v>29.777777777777779</c:v>
                </c:pt>
                <c:pt idx="228">
                  <c:v>29.638888888888889</c:v>
                </c:pt>
                <c:pt idx="229">
                  <c:v>29.638888888888889</c:v>
                </c:pt>
                <c:pt idx="230">
                  <c:v>29.638888888888889</c:v>
                </c:pt>
                <c:pt idx="231">
                  <c:v>29.527777777777779</c:v>
                </c:pt>
                <c:pt idx="232">
                  <c:v>29.527777777777779</c:v>
                </c:pt>
                <c:pt idx="233">
                  <c:v>29.527777777777779</c:v>
                </c:pt>
                <c:pt idx="234">
                  <c:v>29.527777777777779</c:v>
                </c:pt>
                <c:pt idx="235">
                  <c:v>29.916666666666668</c:v>
                </c:pt>
                <c:pt idx="236">
                  <c:v>30.333333333333332</c:v>
                </c:pt>
                <c:pt idx="237">
                  <c:v>31.027777777777779</c:v>
                </c:pt>
                <c:pt idx="238">
                  <c:v>31.444444444444443</c:v>
                </c:pt>
                <c:pt idx="239">
                  <c:v>32.111111111111114</c:v>
                </c:pt>
                <c:pt idx="240">
                  <c:v>32.666666666666664</c:v>
                </c:pt>
                <c:pt idx="241">
                  <c:v>33.361111111111114</c:v>
                </c:pt>
                <c:pt idx="242">
                  <c:v>33.916666666666664</c:v>
                </c:pt>
                <c:pt idx="243">
                  <c:v>34.305555555555557</c:v>
                </c:pt>
                <c:pt idx="244">
                  <c:v>34.583333333333336</c:v>
                </c:pt>
                <c:pt idx="245">
                  <c:v>34.861111111111114</c:v>
                </c:pt>
                <c:pt idx="246">
                  <c:v>35</c:v>
                </c:pt>
                <c:pt idx="247">
                  <c:v>35.277777777777779</c:v>
                </c:pt>
                <c:pt idx="248">
                  <c:v>35.277777777777779</c:v>
                </c:pt>
                <c:pt idx="249">
                  <c:v>35.555555555555557</c:v>
                </c:pt>
                <c:pt idx="250">
                  <c:v>35.555555555555557</c:v>
                </c:pt>
                <c:pt idx="251">
                  <c:v>35.555555555555557</c:v>
                </c:pt>
                <c:pt idx="252">
                  <c:v>35.555555555555557</c:v>
                </c:pt>
                <c:pt idx="253">
                  <c:v>35.555555555555557</c:v>
                </c:pt>
                <c:pt idx="254">
                  <c:v>35.694444444444443</c:v>
                </c:pt>
                <c:pt idx="255">
                  <c:v>35.694444444444443</c:v>
                </c:pt>
                <c:pt idx="256">
                  <c:v>35.694444444444443</c:v>
                </c:pt>
                <c:pt idx="257">
                  <c:v>35.694444444444443</c:v>
                </c:pt>
                <c:pt idx="258">
                  <c:v>35.694444444444443</c:v>
                </c:pt>
                <c:pt idx="259">
                  <c:v>35.694444444444443</c:v>
                </c:pt>
                <c:pt idx="260">
                  <c:v>35</c:v>
                </c:pt>
                <c:pt idx="261">
                  <c:v>34.194444444444443</c:v>
                </c:pt>
                <c:pt idx="262">
                  <c:v>33.638888888888886</c:v>
                </c:pt>
                <c:pt idx="263">
                  <c:v>33.5</c:v>
                </c:pt>
                <c:pt idx="264">
                  <c:v>33.361111111111114</c:v>
                </c:pt>
                <c:pt idx="265">
                  <c:v>33.222222222222221</c:v>
                </c:pt>
                <c:pt idx="266">
                  <c:v>33.222222222222221</c:v>
                </c:pt>
                <c:pt idx="267">
                  <c:v>33.222222222222221</c:v>
                </c:pt>
                <c:pt idx="268">
                  <c:v>33.222222222222221</c:v>
                </c:pt>
                <c:pt idx="269">
                  <c:v>33.222222222222221</c:v>
                </c:pt>
                <c:pt idx="270">
                  <c:v>33.222222222222221</c:v>
                </c:pt>
                <c:pt idx="271">
                  <c:v>33.361111111111114</c:v>
                </c:pt>
                <c:pt idx="272">
                  <c:v>33.222222222222221</c:v>
                </c:pt>
                <c:pt idx="273">
                  <c:v>33.5</c:v>
                </c:pt>
                <c:pt idx="274">
                  <c:v>33.361111111111114</c:v>
                </c:pt>
                <c:pt idx="275">
                  <c:v>33.5</c:v>
                </c:pt>
                <c:pt idx="276">
                  <c:v>33.361111111111114</c:v>
                </c:pt>
                <c:pt idx="277">
                  <c:v>33.222222222222221</c:v>
                </c:pt>
                <c:pt idx="278">
                  <c:v>33.361111111111114</c:v>
                </c:pt>
                <c:pt idx="279">
                  <c:v>33.638888888888886</c:v>
                </c:pt>
                <c:pt idx="280">
                  <c:v>33.916666666666664</c:v>
                </c:pt>
                <c:pt idx="281">
                  <c:v>34.194444444444443</c:v>
                </c:pt>
                <c:pt idx="282">
                  <c:v>34.472222222222221</c:v>
                </c:pt>
                <c:pt idx="283">
                  <c:v>34.75</c:v>
                </c:pt>
                <c:pt idx="284">
                  <c:v>35.027777777777779</c:v>
                </c:pt>
                <c:pt idx="285">
                  <c:v>35.305555555555557</c:v>
                </c:pt>
                <c:pt idx="286">
                  <c:v>35.583333333333336</c:v>
                </c:pt>
                <c:pt idx="287">
                  <c:v>35.583333333333336</c:v>
                </c:pt>
                <c:pt idx="288">
                  <c:v>35.861111111111114</c:v>
                </c:pt>
                <c:pt idx="289">
                  <c:v>36.138888888888886</c:v>
                </c:pt>
                <c:pt idx="290">
                  <c:v>36.138888888888886</c:v>
                </c:pt>
                <c:pt idx="291">
                  <c:v>36.277777777777779</c:v>
                </c:pt>
                <c:pt idx="292">
                  <c:v>36.416666666666664</c:v>
                </c:pt>
                <c:pt idx="293">
                  <c:v>36.416666666666664</c:v>
                </c:pt>
                <c:pt idx="294">
                  <c:v>36.416666666666664</c:v>
                </c:pt>
                <c:pt idx="295">
                  <c:v>36.416666666666664</c:v>
                </c:pt>
                <c:pt idx="296">
                  <c:v>36.277777777777779</c:v>
                </c:pt>
                <c:pt idx="297">
                  <c:v>36.277777777777779</c:v>
                </c:pt>
                <c:pt idx="298">
                  <c:v>36.138888888888886</c:v>
                </c:pt>
                <c:pt idx="299">
                  <c:v>36.138888888888886</c:v>
                </c:pt>
                <c:pt idx="300">
                  <c:v>36</c:v>
                </c:pt>
                <c:pt idx="301">
                  <c:v>36</c:v>
                </c:pt>
                <c:pt idx="302">
                  <c:v>35.861111111111114</c:v>
                </c:pt>
                <c:pt idx="303">
                  <c:v>35.722222222222221</c:v>
                </c:pt>
                <c:pt idx="304">
                  <c:v>35.861111111111114</c:v>
                </c:pt>
                <c:pt idx="305">
                  <c:v>35.583333333333336</c:v>
                </c:pt>
                <c:pt idx="306">
                  <c:v>35.583333333333336</c:v>
                </c:pt>
                <c:pt idx="307">
                  <c:v>35.444444444444443</c:v>
                </c:pt>
                <c:pt idx="308">
                  <c:v>35.305555555555557</c:v>
                </c:pt>
                <c:pt idx="309">
                  <c:v>35.305555555555557</c:v>
                </c:pt>
                <c:pt idx="310">
                  <c:v>35.166666666666664</c:v>
                </c:pt>
                <c:pt idx="311">
                  <c:v>35.027777777777779</c:v>
                </c:pt>
                <c:pt idx="312">
                  <c:v>34.888888888888886</c:v>
                </c:pt>
                <c:pt idx="313">
                  <c:v>34.75</c:v>
                </c:pt>
                <c:pt idx="314">
                  <c:v>34.75</c:v>
                </c:pt>
                <c:pt idx="315">
                  <c:v>34.472222222222221</c:v>
                </c:pt>
                <c:pt idx="316">
                  <c:v>34.333333333333336</c:v>
                </c:pt>
                <c:pt idx="317">
                  <c:v>34.333333333333336</c:v>
                </c:pt>
                <c:pt idx="318">
                  <c:v>34.194444444444443</c:v>
                </c:pt>
                <c:pt idx="319">
                  <c:v>34.055555555555557</c:v>
                </c:pt>
                <c:pt idx="320">
                  <c:v>34.194444444444443</c:v>
                </c:pt>
                <c:pt idx="321">
                  <c:v>34.333333333333336</c:v>
                </c:pt>
                <c:pt idx="322">
                  <c:v>34.333333333333336</c:v>
                </c:pt>
                <c:pt idx="323">
                  <c:v>34.472222222222221</c:v>
                </c:pt>
                <c:pt idx="324">
                  <c:v>34.472222222222221</c:v>
                </c:pt>
                <c:pt idx="325">
                  <c:v>34.472222222222221</c:v>
                </c:pt>
                <c:pt idx="326">
                  <c:v>34.611111111111114</c:v>
                </c:pt>
                <c:pt idx="327">
                  <c:v>34.611111111111114</c:v>
                </c:pt>
                <c:pt idx="328">
                  <c:v>34.611111111111114</c:v>
                </c:pt>
                <c:pt idx="329">
                  <c:v>34.75</c:v>
                </c:pt>
                <c:pt idx="330">
                  <c:v>34.611111111111114</c:v>
                </c:pt>
                <c:pt idx="331">
                  <c:v>34.75</c:v>
                </c:pt>
                <c:pt idx="332">
                  <c:v>34.611111111111114</c:v>
                </c:pt>
                <c:pt idx="333">
                  <c:v>34.75</c:v>
                </c:pt>
                <c:pt idx="334">
                  <c:v>34.75</c:v>
                </c:pt>
                <c:pt idx="335">
                  <c:v>34.75</c:v>
                </c:pt>
                <c:pt idx="336">
                  <c:v>34.611111111111114</c:v>
                </c:pt>
                <c:pt idx="337">
                  <c:v>34.333333333333336</c:v>
                </c:pt>
                <c:pt idx="338">
                  <c:v>34.194444444444443</c:v>
                </c:pt>
                <c:pt idx="339">
                  <c:v>33.777777777777779</c:v>
                </c:pt>
                <c:pt idx="340">
                  <c:v>33.361111111111114</c:v>
                </c:pt>
                <c:pt idx="341">
                  <c:v>33.5</c:v>
                </c:pt>
                <c:pt idx="342">
                  <c:v>33.5</c:v>
                </c:pt>
                <c:pt idx="343">
                  <c:v>33.638888888888886</c:v>
                </c:pt>
                <c:pt idx="344">
                  <c:v>33.638888888888886</c:v>
                </c:pt>
                <c:pt idx="345">
                  <c:v>33.777777777777779</c:v>
                </c:pt>
                <c:pt idx="346">
                  <c:v>33.638888888888886</c:v>
                </c:pt>
                <c:pt idx="347">
                  <c:v>33.638888888888886</c:v>
                </c:pt>
                <c:pt idx="348">
                  <c:v>33.777777777777779</c:v>
                </c:pt>
                <c:pt idx="349">
                  <c:v>34.055555555555557</c:v>
                </c:pt>
                <c:pt idx="350">
                  <c:v>34.055555555555557</c:v>
                </c:pt>
                <c:pt idx="351">
                  <c:v>34.333333333333336</c:v>
                </c:pt>
                <c:pt idx="352">
                  <c:v>34.472222222222221</c:v>
                </c:pt>
                <c:pt idx="353">
                  <c:v>34.611111111111114</c:v>
                </c:pt>
                <c:pt idx="354">
                  <c:v>34.75</c:v>
                </c:pt>
                <c:pt idx="355">
                  <c:v>34.75</c:v>
                </c:pt>
                <c:pt idx="356">
                  <c:v>34.888888888888886</c:v>
                </c:pt>
                <c:pt idx="357">
                  <c:v>34.888888888888886</c:v>
                </c:pt>
                <c:pt idx="358">
                  <c:v>34.888888888888886</c:v>
                </c:pt>
                <c:pt idx="359">
                  <c:v>35.194444444444443</c:v>
                </c:pt>
                <c:pt idx="360">
                  <c:v>35</c:v>
                </c:pt>
                <c:pt idx="361">
                  <c:v>35</c:v>
                </c:pt>
                <c:pt idx="362">
                  <c:v>35.194444444444443</c:v>
                </c:pt>
                <c:pt idx="363">
                  <c:v>35</c:v>
                </c:pt>
                <c:pt idx="364">
                  <c:v>35.388888888888886</c:v>
                </c:pt>
                <c:pt idx="365">
                  <c:v>35.194444444444443</c:v>
                </c:pt>
                <c:pt idx="366">
                  <c:v>35.194444444444443</c:v>
                </c:pt>
                <c:pt idx="367">
                  <c:v>35.388888888888886</c:v>
                </c:pt>
                <c:pt idx="368">
                  <c:v>35.194444444444443</c:v>
                </c:pt>
                <c:pt idx="369">
                  <c:v>35.388888888888886</c:v>
                </c:pt>
                <c:pt idx="370">
                  <c:v>35.194444444444443</c:v>
                </c:pt>
                <c:pt idx="371">
                  <c:v>35.194444444444443</c:v>
                </c:pt>
                <c:pt idx="372">
                  <c:v>35.388888888888886</c:v>
                </c:pt>
                <c:pt idx="373">
                  <c:v>35.194444444444443</c:v>
                </c:pt>
                <c:pt idx="374">
                  <c:v>35.194444444444443</c:v>
                </c:pt>
                <c:pt idx="375">
                  <c:v>35.194444444444443</c:v>
                </c:pt>
                <c:pt idx="376">
                  <c:v>35.194444444444443</c:v>
                </c:pt>
                <c:pt idx="377">
                  <c:v>35.194444444444443</c:v>
                </c:pt>
                <c:pt idx="378">
                  <c:v>35.194444444444443</c:v>
                </c:pt>
                <c:pt idx="379">
                  <c:v>35</c:v>
                </c:pt>
                <c:pt idx="380">
                  <c:v>35</c:v>
                </c:pt>
                <c:pt idx="381">
                  <c:v>35.194444444444443</c:v>
                </c:pt>
                <c:pt idx="382">
                  <c:v>34.805555555555557</c:v>
                </c:pt>
                <c:pt idx="383">
                  <c:v>35</c:v>
                </c:pt>
                <c:pt idx="384">
                  <c:v>34.805555555555557</c:v>
                </c:pt>
                <c:pt idx="385">
                  <c:v>35</c:v>
                </c:pt>
                <c:pt idx="386">
                  <c:v>34.805555555555557</c:v>
                </c:pt>
                <c:pt idx="387">
                  <c:v>34.805555555555557</c:v>
                </c:pt>
                <c:pt idx="388">
                  <c:v>35</c:v>
                </c:pt>
                <c:pt idx="389">
                  <c:v>34.805555555555557</c:v>
                </c:pt>
                <c:pt idx="390">
                  <c:v>35</c:v>
                </c:pt>
                <c:pt idx="391">
                  <c:v>35</c:v>
                </c:pt>
                <c:pt idx="392">
                  <c:v>35</c:v>
                </c:pt>
                <c:pt idx="393">
                  <c:v>35.194444444444443</c:v>
                </c:pt>
                <c:pt idx="394">
                  <c:v>35</c:v>
                </c:pt>
                <c:pt idx="395">
                  <c:v>35.194444444444443</c:v>
                </c:pt>
                <c:pt idx="396">
                  <c:v>35.194444444444443</c:v>
                </c:pt>
                <c:pt idx="397">
                  <c:v>35.194444444444443</c:v>
                </c:pt>
                <c:pt idx="398">
                  <c:v>35.388888888888886</c:v>
                </c:pt>
                <c:pt idx="399">
                  <c:v>35.388888888888886</c:v>
                </c:pt>
                <c:pt idx="400">
                  <c:v>35.611111111111107</c:v>
                </c:pt>
                <c:pt idx="401">
                  <c:v>35.611111111111107</c:v>
                </c:pt>
                <c:pt idx="402">
                  <c:v>35.611111111111107</c:v>
                </c:pt>
                <c:pt idx="403">
                  <c:v>35.805555555555557</c:v>
                </c:pt>
                <c:pt idx="404">
                  <c:v>35.805555555555557</c:v>
                </c:pt>
                <c:pt idx="405">
                  <c:v>35.805555555555557</c:v>
                </c:pt>
                <c:pt idx="406">
                  <c:v>35.805555555555557</c:v>
                </c:pt>
                <c:pt idx="407">
                  <c:v>35.805555555555557</c:v>
                </c:pt>
                <c:pt idx="408">
                  <c:v>35.805555555555557</c:v>
                </c:pt>
                <c:pt idx="409">
                  <c:v>35.805555555555557</c:v>
                </c:pt>
                <c:pt idx="410">
                  <c:v>35.805555555555557</c:v>
                </c:pt>
                <c:pt idx="411">
                  <c:v>36</c:v>
                </c:pt>
                <c:pt idx="412">
                  <c:v>36</c:v>
                </c:pt>
                <c:pt idx="413">
                  <c:v>35.805555555555557</c:v>
                </c:pt>
                <c:pt idx="414">
                  <c:v>36</c:v>
                </c:pt>
                <c:pt idx="415">
                  <c:v>36</c:v>
                </c:pt>
                <c:pt idx="416">
                  <c:v>36</c:v>
                </c:pt>
                <c:pt idx="417">
                  <c:v>36</c:v>
                </c:pt>
                <c:pt idx="418">
                  <c:v>36</c:v>
                </c:pt>
                <c:pt idx="419">
                  <c:v>36</c:v>
                </c:pt>
                <c:pt idx="420">
                  <c:v>36</c:v>
                </c:pt>
                <c:pt idx="421">
                  <c:v>36</c:v>
                </c:pt>
                <c:pt idx="422">
                  <c:v>36</c:v>
                </c:pt>
                <c:pt idx="423">
                  <c:v>36.19444444444445</c:v>
                </c:pt>
                <c:pt idx="424">
                  <c:v>36.19444444444445</c:v>
                </c:pt>
                <c:pt idx="425">
                  <c:v>36.19444444444445</c:v>
                </c:pt>
                <c:pt idx="426">
                  <c:v>36.19444444444445</c:v>
                </c:pt>
                <c:pt idx="427">
                  <c:v>36.388888888888886</c:v>
                </c:pt>
                <c:pt idx="428">
                  <c:v>36.388888888888886</c:v>
                </c:pt>
                <c:pt idx="429">
                  <c:v>36.388888888888886</c:v>
                </c:pt>
                <c:pt idx="430">
                  <c:v>36.611111111111114</c:v>
                </c:pt>
                <c:pt idx="431">
                  <c:v>36.388888888888886</c:v>
                </c:pt>
                <c:pt idx="432">
                  <c:v>36.611111111111114</c:v>
                </c:pt>
                <c:pt idx="433">
                  <c:v>36.388888888888886</c:v>
                </c:pt>
                <c:pt idx="434">
                  <c:v>36.388888888888886</c:v>
                </c:pt>
                <c:pt idx="435">
                  <c:v>36</c:v>
                </c:pt>
                <c:pt idx="436">
                  <c:v>35.805555555555557</c:v>
                </c:pt>
                <c:pt idx="437">
                  <c:v>35.388888888888886</c:v>
                </c:pt>
                <c:pt idx="438">
                  <c:v>35.388888888888886</c:v>
                </c:pt>
                <c:pt idx="439">
                  <c:v>35.194444444444443</c:v>
                </c:pt>
                <c:pt idx="440">
                  <c:v>35</c:v>
                </c:pt>
                <c:pt idx="441">
                  <c:v>35</c:v>
                </c:pt>
                <c:pt idx="442">
                  <c:v>34.805555555555557</c:v>
                </c:pt>
                <c:pt idx="443">
                  <c:v>34.805555555555557</c:v>
                </c:pt>
                <c:pt idx="444">
                  <c:v>34.805555555555557</c:v>
                </c:pt>
                <c:pt idx="445">
                  <c:v>34.611111111111114</c:v>
                </c:pt>
                <c:pt idx="446">
                  <c:v>34.611111111111114</c:v>
                </c:pt>
                <c:pt idx="447">
                  <c:v>34.611111111111114</c:v>
                </c:pt>
                <c:pt idx="448">
                  <c:v>34.611111111111114</c:v>
                </c:pt>
                <c:pt idx="449">
                  <c:v>34.611111111111114</c:v>
                </c:pt>
                <c:pt idx="450">
                  <c:v>34.722222222222221</c:v>
                </c:pt>
                <c:pt idx="451">
                  <c:v>34.722222222222221</c:v>
                </c:pt>
                <c:pt idx="452">
                  <c:v>34.944444444444443</c:v>
                </c:pt>
                <c:pt idx="453">
                  <c:v>34.944444444444443</c:v>
                </c:pt>
                <c:pt idx="454">
                  <c:v>35.361111111111114</c:v>
                </c:pt>
                <c:pt idx="455">
                  <c:v>35.555555555555557</c:v>
                </c:pt>
                <c:pt idx="456">
                  <c:v>35.555555555555557</c:v>
                </c:pt>
                <c:pt idx="457">
                  <c:v>35.361111111111114</c:v>
                </c:pt>
                <c:pt idx="458">
                  <c:v>35.138888888888886</c:v>
                </c:pt>
                <c:pt idx="459">
                  <c:v>34.944444444444443</c:v>
                </c:pt>
                <c:pt idx="460">
                  <c:v>34.722222222222221</c:v>
                </c:pt>
                <c:pt idx="461">
                  <c:v>34.722222222222221</c:v>
                </c:pt>
                <c:pt idx="462">
                  <c:v>34.527777777777779</c:v>
                </c:pt>
                <c:pt idx="463">
                  <c:v>34.111111111111114</c:v>
                </c:pt>
                <c:pt idx="464">
                  <c:v>33.666666666666664</c:v>
                </c:pt>
                <c:pt idx="465">
                  <c:v>33.666666666666664</c:v>
                </c:pt>
                <c:pt idx="466">
                  <c:v>33.888888888888886</c:v>
                </c:pt>
                <c:pt idx="467">
                  <c:v>33.888888888888886</c:v>
                </c:pt>
                <c:pt idx="468">
                  <c:v>33.888888888888886</c:v>
                </c:pt>
                <c:pt idx="469">
                  <c:v>33.666666666666664</c:v>
                </c:pt>
                <c:pt idx="470">
                  <c:v>33.055555555555557</c:v>
                </c:pt>
                <c:pt idx="471">
                  <c:v>32.638888888888886</c:v>
                </c:pt>
                <c:pt idx="472">
                  <c:v>32.416666666666664</c:v>
                </c:pt>
                <c:pt idx="473">
                  <c:v>32</c:v>
                </c:pt>
                <c:pt idx="474">
                  <c:v>31.388888888888889</c:v>
                </c:pt>
                <c:pt idx="475">
                  <c:v>30.555555555555557</c:v>
                </c:pt>
                <c:pt idx="476">
                  <c:v>28.861111111111111</c:v>
                </c:pt>
                <c:pt idx="477">
                  <c:v>26.555555555555557</c:v>
                </c:pt>
                <c:pt idx="478">
                  <c:v>24.472222222222221</c:v>
                </c:pt>
                <c:pt idx="479">
                  <c:v>23.416666666666668</c:v>
                </c:pt>
                <c:pt idx="480">
                  <c:v>23.222222222222221</c:v>
                </c:pt>
                <c:pt idx="481">
                  <c:v>23.638888888888889</c:v>
                </c:pt>
                <c:pt idx="482">
                  <c:v>24.472222222222221</c:v>
                </c:pt>
                <c:pt idx="483">
                  <c:v>25.305555555555557</c:v>
                </c:pt>
                <c:pt idx="484">
                  <c:v>25.527777777777779</c:v>
                </c:pt>
                <c:pt idx="485">
                  <c:v>25.944444444444443</c:v>
                </c:pt>
                <c:pt idx="486">
                  <c:v>26.361111111111111</c:v>
                </c:pt>
                <c:pt idx="487">
                  <c:v>25.944444444444443</c:v>
                </c:pt>
                <c:pt idx="488">
                  <c:v>26.138888888888889</c:v>
                </c:pt>
                <c:pt idx="489">
                  <c:v>26.361111111111111</c:v>
                </c:pt>
                <c:pt idx="490">
                  <c:v>25.944444444444443</c:v>
                </c:pt>
                <c:pt idx="491">
                  <c:v>26.138888888888889</c:v>
                </c:pt>
                <c:pt idx="492">
                  <c:v>26.361111111111111</c:v>
                </c:pt>
                <c:pt idx="493">
                  <c:v>26.972222222222221</c:v>
                </c:pt>
                <c:pt idx="494">
                  <c:v>27.416666666666668</c:v>
                </c:pt>
                <c:pt idx="495">
                  <c:v>27.833333333333332</c:v>
                </c:pt>
                <c:pt idx="496">
                  <c:v>28.027777777777779</c:v>
                </c:pt>
                <c:pt idx="497">
                  <c:v>28.027777777777779</c:v>
                </c:pt>
                <c:pt idx="498">
                  <c:v>28.444444444444443</c:v>
                </c:pt>
                <c:pt idx="499">
                  <c:v>28.666666666666668</c:v>
                </c:pt>
                <c:pt idx="500">
                  <c:v>29.277777777777779</c:v>
                </c:pt>
                <c:pt idx="501">
                  <c:v>29.5</c:v>
                </c:pt>
                <c:pt idx="502">
                  <c:v>29.916666666666668</c:v>
                </c:pt>
                <c:pt idx="503">
                  <c:v>30.111111111111111</c:v>
                </c:pt>
                <c:pt idx="504">
                  <c:v>30.333333333333332</c:v>
                </c:pt>
                <c:pt idx="505">
                  <c:v>30.111111111111111</c:v>
                </c:pt>
                <c:pt idx="506">
                  <c:v>30.333333333333332</c:v>
                </c:pt>
                <c:pt idx="507">
                  <c:v>30.555555555555557</c:v>
                </c:pt>
                <c:pt idx="508">
                  <c:v>30.333333333333332</c:v>
                </c:pt>
                <c:pt idx="509">
                  <c:v>30.75</c:v>
                </c:pt>
                <c:pt idx="510">
                  <c:v>30.555555555555557</c:v>
                </c:pt>
                <c:pt idx="511">
                  <c:v>30.555555555555557</c:v>
                </c:pt>
                <c:pt idx="512">
                  <c:v>30.972222222222221</c:v>
                </c:pt>
                <c:pt idx="513">
                  <c:v>30.75</c:v>
                </c:pt>
                <c:pt idx="514">
                  <c:v>30.111111111111111</c:v>
                </c:pt>
                <c:pt idx="515">
                  <c:v>30.555555555555557</c:v>
                </c:pt>
                <c:pt idx="516">
                  <c:v>30.75</c:v>
                </c:pt>
                <c:pt idx="517">
                  <c:v>31.166666666666668</c:v>
                </c:pt>
                <c:pt idx="518">
                  <c:v>31.805555555555557</c:v>
                </c:pt>
                <c:pt idx="519">
                  <c:v>31.805555555555557</c:v>
                </c:pt>
                <c:pt idx="520">
                  <c:v>31.388888888888889</c:v>
                </c:pt>
                <c:pt idx="521">
                  <c:v>30.75</c:v>
                </c:pt>
                <c:pt idx="522">
                  <c:v>30.111111111111111</c:v>
                </c:pt>
                <c:pt idx="523">
                  <c:v>29.5</c:v>
                </c:pt>
                <c:pt idx="524">
                  <c:v>29.694444444444443</c:v>
                </c:pt>
                <c:pt idx="525">
                  <c:v>30.111111111111111</c:v>
                </c:pt>
                <c:pt idx="526">
                  <c:v>30.333333333333332</c:v>
                </c:pt>
                <c:pt idx="527">
                  <c:v>30.75</c:v>
                </c:pt>
                <c:pt idx="528">
                  <c:v>30.75</c:v>
                </c:pt>
                <c:pt idx="529">
                  <c:v>31.166666666666668</c:v>
                </c:pt>
                <c:pt idx="530">
                  <c:v>30.972222222222221</c:v>
                </c:pt>
                <c:pt idx="531">
                  <c:v>31.388888888888889</c:v>
                </c:pt>
                <c:pt idx="532">
                  <c:v>31.583333333333332</c:v>
                </c:pt>
                <c:pt idx="533">
                  <c:v>31.805555555555557</c:v>
                </c:pt>
                <c:pt idx="534">
                  <c:v>32</c:v>
                </c:pt>
                <c:pt idx="535">
                  <c:v>32</c:v>
                </c:pt>
                <c:pt idx="536">
                  <c:v>31.583333333333332</c:v>
                </c:pt>
                <c:pt idx="537">
                  <c:v>31.166666666666668</c:v>
                </c:pt>
                <c:pt idx="538">
                  <c:v>30.333333333333332</c:v>
                </c:pt>
                <c:pt idx="539">
                  <c:v>29.694444444444443</c:v>
                </c:pt>
                <c:pt idx="540">
                  <c:v>29.083333333333332</c:v>
                </c:pt>
                <c:pt idx="541">
                  <c:v>29.083333333333332</c:v>
                </c:pt>
                <c:pt idx="542">
                  <c:v>29.916666666666668</c:v>
                </c:pt>
                <c:pt idx="543">
                  <c:v>30.555555555555557</c:v>
                </c:pt>
                <c:pt idx="544">
                  <c:v>30.972222222222221</c:v>
                </c:pt>
                <c:pt idx="545">
                  <c:v>31.388888888888889</c:v>
                </c:pt>
                <c:pt idx="546">
                  <c:v>31.805555555555557</c:v>
                </c:pt>
                <c:pt idx="547">
                  <c:v>32</c:v>
                </c:pt>
                <c:pt idx="548">
                  <c:v>32.416666666666664</c:v>
                </c:pt>
                <c:pt idx="549">
                  <c:v>32.638888888888886</c:v>
                </c:pt>
                <c:pt idx="550">
                  <c:v>32.833333333333336</c:v>
                </c:pt>
                <c:pt idx="551">
                  <c:v>33.055555555555557</c:v>
                </c:pt>
                <c:pt idx="552">
                  <c:v>33.25</c:v>
                </c:pt>
                <c:pt idx="553">
                  <c:v>33.25</c:v>
                </c:pt>
                <c:pt idx="554">
                  <c:v>32.833333333333336</c:v>
                </c:pt>
                <c:pt idx="555">
                  <c:v>32.416666666666664</c:v>
                </c:pt>
                <c:pt idx="556">
                  <c:v>32.222222222222221</c:v>
                </c:pt>
                <c:pt idx="557">
                  <c:v>32.222222222222221</c:v>
                </c:pt>
                <c:pt idx="558">
                  <c:v>32</c:v>
                </c:pt>
                <c:pt idx="559">
                  <c:v>31.166666666666668</c:v>
                </c:pt>
                <c:pt idx="560">
                  <c:v>30.972222222222221</c:v>
                </c:pt>
                <c:pt idx="561">
                  <c:v>30.75</c:v>
                </c:pt>
                <c:pt idx="562">
                  <c:v>30.75</c:v>
                </c:pt>
                <c:pt idx="563">
                  <c:v>30.972222222222221</c:v>
                </c:pt>
                <c:pt idx="564">
                  <c:v>30.972222222222221</c:v>
                </c:pt>
                <c:pt idx="565">
                  <c:v>30.972222222222221</c:v>
                </c:pt>
                <c:pt idx="566">
                  <c:v>30.972222222222221</c:v>
                </c:pt>
                <c:pt idx="567">
                  <c:v>30.972222222222221</c:v>
                </c:pt>
                <c:pt idx="568">
                  <c:v>30.75</c:v>
                </c:pt>
                <c:pt idx="569">
                  <c:v>30.75</c:v>
                </c:pt>
                <c:pt idx="570">
                  <c:v>30.972222222222221</c:v>
                </c:pt>
                <c:pt idx="571">
                  <c:v>31.388888888888889</c:v>
                </c:pt>
                <c:pt idx="572">
                  <c:v>31.388888888888889</c:v>
                </c:pt>
                <c:pt idx="573">
                  <c:v>31.388888888888889</c:v>
                </c:pt>
                <c:pt idx="574">
                  <c:v>31.166666666666668</c:v>
                </c:pt>
                <c:pt idx="575">
                  <c:v>30.972222222222221</c:v>
                </c:pt>
                <c:pt idx="576">
                  <c:v>30.555555555555557</c:v>
                </c:pt>
                <c:pt idx="577">
                  <c:v>29.694444444444443</c:v>
                </c:pt>
                <c:pt idx="578">
                  <c:v>29.083333333333332</c:v>
                </c:pt>
                <c:pt idx="579">
                  <c:v>28.861111111111111</c:v>
                </c:pt>
                <c:pt idx="580">
                  <c:v>28.666666666666668</c:v>
                </c:pt>
                <c:pt idx="581">
                  <c:v>28.25</c:v>
                </c:pt>
                <c:pt idx="582">
                  <c:v>27.611111111111111</c:v>
                </c:pt>
                <c:pt idx="583">
                  <c:v>26.777777777777779</c:v>
                </c:pt>
                <c:pt idx="584">
                  <c:v>25.305555555555557</c:v>
                </c:pt>
                <c:pt idx="585">
                  <c:v>23.222222222222221</c:v>
                </c:pt>
                <c:pt idx="586">
                  <c:v>19.861111111111111</c:v>
                </c:pt>
                <c:pt idx="587">
                  <c:v>17.361111111111111</c:v>
                </c:pt>
                <c:pt idx="588">
                  <c:v>15.694444444444445</c:v>
                </c:pt>
                <c:pt idx="589">
                  <c:v>14.638888888888889</c:v>
                </c:pt>
                <c:pt idx="590">
                  <c:v>14.027777777777779</c:v>
                </c:pt>
                <c:pt idx="591">
                  <c:v>12.75</c:v>
                </c:pt>
                <c:pt idx="592">
                  <c:v>12.333333333333334</c:v>
                </c:pt>
                <c:pt idx="593">
                  <c:v>11.916666666666666</c:v>
                </c:pt>
                <c:pt idx="594">
                  <c:v>12.333333333333334</c:v>
                </c:pt>
                <c:pt idx="595">
                  <c:v>12.972222222222221</c:v>
                </c:pt>
                <c:pt idx="596">
                  <c:v>14.222222222222221</c:v>
                </c:pt>
                <c:pt idx="597">
                  <c:v>15.055555555555555</c:v>
                </c:pt>
                <c:pt idx="598">
                  <c:v>16.111111111111111</c:v>
                </c:pt>
                <c:pt idx="599">
                  <c:v>17.361111111111111</c:v>
                </c:pt>
                <c:pt idx="600">
                  <c:v>18.611111111111111</c:v>
                </c:pt>
                <c:pt idx="601">
                  <c:v>19.444444444444443</c:v>
                </c:pt>
                <c:pt idx="602">
                  <c:v>20.722222222222221</c:v>
                </c:pt>
                <c:pt idx="603">
                  <c:v>21.555555555555557</c:v>
                </c:pt>
                <c:pt idx="604">
                  <c:v>22.805555555555557</c:v>
                </c:pt>
                <c:pt idx="605">
                  <c:v>23.638888888888889</c:v>
                </c:pt>
                <c:pt idx="606">
                  <c:v>24.472222222222221</c:v>
                </c:pt>
                <c:pt idx="607">
                  <c:v>25.527777777777779</c:v>
                </c:pt>
                <c:pt idx="608">
                  <c:v>26.361111111111111</c:v>
                </c:pt>
                <c:pt idx="609">
                  <c:v>26.972222222222221</c:v>
                </c:pt>
                <c:pt idx="610">
                  <c:v>27.833333333333332</c:v>
                </c:pt>
                <c:pt idx="611">
                  <c:v>28.25</c:v>
                </c:pt>
                <c:pt idx="612">
                  <c:v>28.861111111111111</c:v>
                </c:pt>
                <c:pt idx="613">
                  <c:v>28.861111111111111</c:v>
                </c:pt>
                <c:pt idx="614">
                  <c:v>29.277777777777779</c:v>
                </c:pt>
                <c:pt idx="615">
                  <c:v>29.5</c:v>
                </c:pt>
                <c:pt idx="616">
                  <c:v>29.916666666666668</c:v>
                </c:pt>
                <c:pt idx="617">
                  <c:v>29.694444444444443</c:v>
                </c:pt>
                <c:pt idx="618">
                  <c:v>29.083333333333332</c:v>
                </c:pt>
                <c:pt idx="619">
                  <c:v>28.444444444444443</c:v>
                </c:pt>
                <c:pt idx="620">
                  <c:v>27.611111111111111</c:v>
                </c:pt>
                <c:pt idx="621">
                  <c:v>27.305555555555557</c:v>
                </c:pt>
                <c:pt idx="622">
                  <c:v>27.305555555555557</c:v>
                </c:pt>
                <c:pt idx="623">
                  <c:v>27.305555555555557</c:v>
                </c:pt>
                <c:pt idx="624">
                  <c:v>27.583333333333332</c:v>
                </c:pt>
                <c:pt idx="625">
                  <c:v>27.583333333333332</c:v>
                </c:pt>
                <c:pt idx="626">
                  <c:v>27.861111111111111</c:v>
                </c:pt>
                <c:pt idx="627">
                  <c:v>28</c:v>
                </c:pt>
                <c:pt idx="628">
                  <c:v>28.138888888888889</c:v>
                </c:pt>
                <c:pt idx="629">
                  <c:v>28.138888888888889</c:v>
                </c:pt>
                <c:pt idx="630">
                  <c:v>28.277777777777779</c:v>
                </c:pt>
                <c:pt idx="631">
                  <c:v>28.277777777777779</c:v>
                </c:pt>
                <c:pt idx="632">
                  <c:v>28.555555555555557</c:v>
                </c:pt>
                <c:pt idx="633">
                  <c:v>28.555555555555557</c:v>
                </c:pt>
                <c:pt idx="634">
                  <c:v>28.694444444444443</c:v>
                </c:pt>
                <c:pt idx="635">
                  <c:v>28.833333333333332</c:v>
                </c:pt>
                <c:pt idx="636">
                  <c:v>28.972222222222221</c:v>
                </c:pt>
                <c:pt idx="637">
                  <c:v>28.972222222222221</c:v>
                </c:pt>
                <c:pt idx="638">
                  <c:v>29.25</c:v>
                </c:pt>
                <c:pt idx="639">
                  <c:v>29.25</c:v>
                </c:pt>
                <c:pt idx="640">
                  <c:v>29.25</c:v>
                </c:pt>
                <c:pt idx="641">
                  <c:v>29.388888888888889</c:v>
                </c:pt>
                <c:pt idx="642">
                  <c:v>29.527777777777779</c:v>
                </c:pt>
                <c:pt idx="643">
                  <c:v>29.527777777777779</c:v>
                </c:pt>
                <c:pt idx="644">
                  <c:v>29.527777777777779</c:v>
                </c:pt>
                <c:pt idx="645">
                  <c:v>29.638888888888889</c:v>
                </c:pt>
                <c:pt idx="646">
                  <c:v>29.638888888888889</c:v>
                </c:pt>
                <c:pt idx="647">
                  <c:v>29.638888888888889</c:v>
                </c:pt>
                <c:pt idx="648">
                  <c:v>29.777777777777779</c:v>
                </c:pt>
                <c:pt idx="649">
                  <c:v>29.638888888888889</c:v>
                </c:pt>
                <c:pt idx="650">
                  <c:v>29.638888888888889</c:v>
                </c:pt>
                <c:pt idx="651">
                  <c:v>29.777777777777779</c:v>
                </c:pt>
                <c:pt idx="652">
                  <c:v>29.638888888888889</c:v>
                </c:pt>
                <c:pt idx="653">
                  <c:v>29.777777777777779</c:v>
                </c:pt>
                <c:pt idx="654">
                  <c:v>29.638888888888889</c:v>
                </c:pt>
                <c:pt idx="655">
                  <c:v>29.527777777777779</c:v>
                </c:pt>
                <c:pt idx="656">
                  <c:v>29.638888888888889</c:v>
                </c:pt>
                <c:pt idx="657">
                  <c:v>29.527777777777779</c:v>
                </c:pt>
                <c:pt idx="658">
                  <c:v>29.638888888888889</c:v>
                </c:pt>
                <c:pt idx="659">
                  <c:v>29.527777777777779</c:v>
                </c:pt>
                <c:pt idx="660">
                  <c:v>29.527777777777779</c:v>
                </c:pt>
                <c:pt idx="661">
                  <c:v>29.638888888888889</c:v>
                </c:pt>
                <c:pt idx="662">
                  <c:v>29.527777777777779</c:v>
                </c:pt>
                <c:pt idx="663">
                  <c:v>29.527777777777779</c:v>
                </c:pt>
                <c:pt idx="664">
                  <c:v>29.527777777777779</c:v>
                </c:pt>
                <c:pt idx="665">
                  <c:v>29.638888888888889</c:v>
                </c:pt>
                <c:pt idx="666">
                  <c:v>29.527777777777779</c:v>
                </c:pt>
                <c:pt idx="667">
                  <c:v>29.527777777777779</c:v>
                </c:pt>
                <c:pt idx="668">
                  <c:v>29.777777777777779</c:v>
                </c:pt>
                <c:pt idx="669">
                  <c:v>29.638888888888889</c:v>
                </c:pt>
                <c:pt idx="670">
                  <c:v>29.916666666666668</c:v>
                </c:pt>
                <c:pt idx="671">
                  <c:v>29.916666666666668</c:v>
                </c:pt>
                <c:pt idx="672">
                  <c:v>30.055555555555557</c:v>
                </c:pt>
                <c:pt idx="673">
                  <c:v>30.194444444444443</c:v>
                </c:pt>
                <c:pt idx="674">
                  <c:v>30.472222222222221</c:v>
                </c:pt>
                <c:pt idx="675">
                  <c:v>30.611111111111111</c:v>
                </c:pt>
                <c:pt idx="676">
                  <c:v>30.888888888888889</c:v>
                </c:pt>
                <c:pt idx="677">
                  <c:v>31.027777777777779</c:v>
                </c:pt>
                <c:pt idx="678">
                  <c:v>31.444444444444443</c:v>
                </c:pt>
                <c:pt idx="679">
                  <c:v>31.722222222222221</c:v>
                </c:pt>
                <c:pt idx="680">
                  <c:v>31.972222222222221</c:v>
                </c:pt>
                <c:pt idx="681">
                  <c:v>32.388888888888886</c:v>
                </c:pt>
                <c:pt idx="682">
                  <c:v>32.666666666666664</c:v>
                </c:pt>
                <c:pt idx="683">
                  <c:v>32.805555555555557</c:v>
                </c:pt>
                <c:pt idx="684">
                  <c:v>33.222222222222221</c:v>
                </c:pt>
                <c:pt idx="685">
                  <c:v>33.361111111111114</c:v>
                </c:pt>
                <c:pt idx="686">
                  <c:v>33.638888888888886</c:v>
                </c:pt>
                <c:pt idx="687">
                  <c:v>33.777777777777779</c:v>
                </c:pt>
                <c:pt idx="688">
                  <c:v>33.916666666666664</c:v>
                </c:pt>
                <c:pt idx="689">
                  <c:v>34.194444444444443</c:v>
                </c:pt>
                <c:pt idx="690">
                  <c:v>34.194444444444443</c:v>
                </c:pt>
                <c:pt idx="691">
                  <c:v>34.444444444444443</c:v>
                </c:pt>
                <c:pt idx="692">
                  <c:v>34.444444444444443</c:v>
                </c:pt>
                <c:pt idx="693">
                  <c:v>34.583333333333336</c:v>
                </c:pt>
                <c:pt idx="694">
                  <c:v>34.583333333333336</c:v>
                </c:pt>
                <c:pt idx="695">
                  <c:v>34.583333333333336</c:v>
                </c:pt>
                <c:pt idx="696">
                  <c:v>34.583333333333336</c:v>
                </c:pt>
                <c:pt idx="697">
                  <c:v>34.722222222222221</c:v>
                </c:pt>
                <c:pt idx="698">
                  <c:v>34.583333333333336</c:v>
                </c:pt>
                <c:pt idx="699">
                  <c:v>34.583333333333336</c:v>
                </c:pt>
                <c:pt idx="700">
                  <c:v>34.583333333333336</c:v>
                </c:pt>
                <c:pt idx="701">
                  <c:v>34.583333333333336</c:v>
                </c:pt>
                <c:pt idx="702">
                  <c:v>34.444444444444443</c:v>
                </c:pt>
                <c:pt idx="703">
                  <c:v>34.305555555555557</c:v>
                </c:pt>
                <c:pt idx="704">
                  <c:v>34.194444444444443</c:v>
                </c:pt>
                <c:pt idx="705">
                  <c:v>34.055555555555557</c:v>
                </c:pt>
                <c:pt idx="706">
                  <c:v>33.916666666666664</c:v>
                </c:pt>
                <c:pt idx="707">
                  <c:v>33.916666666666664</c:v>
                </c:pt>
                <c:pt idx="708">
                  <c:v>33.638888888888886</c:v>
                </c:pt>
                <c:pt idx="709">
                  <c:v>33.638888888888886</c:v>
                </c:pt>
                <c:pt idx="710">
                  <c:v>33.638888888888886</c:v>
                </c:pt>
                <c:pt idx="711">
                  <c:v>33.638888888888886</c:v>
                </c:pt>
                <c:pt idx="712">
                  <c:v>33.638888888888886</c:v>
                </c:pt>
                <c:pt idx="713">
                  <c:v>33.722222222222221</c:v>
                </c:pt>
                <c:pt idx="714">
                  <c:v>33.722222222222221</c:v>
                </c:pt>
                <c:pt idx="715">
                  <c:v>33.861111111111114</c:v>
                </c:pt>
                <c:pt idx="716">
                  <c:v>34.138888888888886</c:v>
                </c:pt>
                <c:pt idx="717">
                  <c:v>34.138888888888886</c:v>
                </c:pt>
                <c:pt idx="718">
                  <c:v>34.555555555555557</c:v>
                </c:pt>
                <c:pt idx="719">
                  <c:v>34.833333333333336</c:v>
                </c:pt>
                <c:pt idx="720">
                  <c:v>34.972222222222221</c:v>
                </c:pt>
                <c:pt idx="721">
                  <c:v>35.25</c:v>
                </c:pt>
                <c:pt idx="722">
                  <c:v>35.527777777777779</c:v>
                </c:pt>
                <c:pt idx="723">
                  <c:v>35.666666666666664</c:v>
                </c:pt>
                <c:pt idx="724">
                  <c:v>35.944444444444443</c:v>
                </c:pt>
                <c:pt idx="725">
                  <c:v>36.222222222222221</c:v>
                </c:pt>
                <c:pt idx="726">
                  <c:v>36.5</c:v>
                </c:pt>
                <c:pt idx="727">
                  <c:v>36.777777777777779</c:v>
                </c:pt>
                <c:pt idx="728">
                  <c:v>37.083333333333336</c:v>
                </c:pt>
                <c:pt idx="729">
                  <c:v>37.361111111111114</c:v>
                </c:pt>
                <c:pt idx="730">
                  <c:v>37.638888888888886</c:v>
                </c:pt>
                <c:pt idx="731">
                  <c:v>37.916666666666664</c:v>
                </c:pt>
                <c:pt idx="732">
                  <c:v>37.916666666666664</c:v>
                </c:pt>
                <c:pt idx="733">
                  <c:v>37.916666666666664</c:v>
                </c:pt>
                <c:pt idx="734">
                  <c:v>38.194444444444443</c:v>
                </c:pt>
                <c:pt idx="735">
                  <c:v>38.333333333333336</c:v>
                </c:pt>
                <c:pt idx="736">
                  <c:v>38.333333333333336</c:v>
                </c:pt>
                <c:pt idx="737">
                  <c:v>38.472222222222221</c:v>
                </c:pt>
                <c:pt idx="738">
                  <c:v>38.888888888888886</c:v>
                </c:pt>
                <c:pt idx="739">
                  <c:v>39.027777777777779</c:v>
                </c:pt>
                <c:pt idx="740">
                  <c:v>39.305555555555557</c:v>
                </c:pt>
                <c:pt idx="741">
                  <c:v>39.722222222222221</c:v>
                </c:pt>
                <c:pt idx="742">
                  <c:v>39.861111111111114</c:v>
                </c:pt>
                <c:pt idx="743">
                  <c:v>40.277777777777779</c:v>
                </c:pt>
                <c:pt idx="744">
                  <c:v>40.416666666666664</c:v>
                </c:pt>
                <c:pt idx="745">
                  <c:v>40.694444444444443</c:v>
                </c:pt>
                <c:pt idx="746">
                  <c:v>40.972222222222221</c:v>
                </c:pt>
                <c:pt idx="747">
                  <c:v>40.833333333333336</c:v>
                </c:pt>
                <c:pt idx="748">
                  <c:v>41.111111111111114</c:v>
                </c:pt>
                <c:pt idx="749">
                  <c:v>41.111111111111114</c:v>
                </c:pt>
                <c:pt idx="750">
                  <c:v>40.972222222222221</c:v>
                </c:pt>
                <c:pt idx="751">
                  <c:v>40.972222222222221</c:v>
                </c:pt>
                <c:pt idx="752">
                  <c:v>40.833333333333336</c:v>
                </c:pt>
                <c:pt idx="753">
                  <c:v>40.555555555555557</c:v>
                </c:pt>
                <c:pt idx="754">
                  <c:v>40.555555555555557</c:v>
                </c:pt>
                <c:pt idx="755">
                  <c:v>40.277777777777779</c:v>
                </c:pt>
                <c:pt idx="756">
                  <c:v>40.138888888888886</c:v>
                </c:pt>
                <c:pt idx="757">
                  <c:v>40.138888888888886</c:v>
                </c:pt>
                <c:pt idx="758">
                  <c:v>39.861111111111114</c:v>
                </c:pt>
                <c:pt idx="759">
                  <c:v>39.861111111111114</c:v>
                </c:pt>
                <c:pt idx="760">
                  <c:v>39.722222222222221</c:v>
                </c:pt>
                <c:pt idx="761">
                  <c:v>39.722222222222221</c:v>
                </c:pt>
                <c:pt idx="762">
                  <c:v>39.583333333333336</c:v>
                </c:pt>
                <c:pt idx="763">
                  <c:v>39.444444444444443</c:v>
                </c:pt>
                <c:pt idx="764">
                  <c:v>39.444444444444443</c:v>
                </c:pt>
                <c:pt idx="765">
                  <c:v>39.444444444444443</c:v>
                </c:pt>
                <c:pt idx="766">
                  <c:v>39.305555555555557</c:v>
                </c:pt>
                <c:pt idx="767">
                  <c:v>39.166666666666664</c:v>
                </c:pt>
                <c:pt idx="768">
                  <c:v>39.166666666666664</c:v>
                </c:pt>
                <c:pt idx="769">
                  <c:v>39.027777777777779</c:v>
                </c:pt>
                <c:pt idx="770">
                  <c:v>39.027777777777779</c:v>
                </c:pt>
                <c:pt idx="771">
                  <c:v>39.027777777777779</c:v>
                </c:pt>
                <c:pt idx="772">
                  <c:v>39.027777777777779</c:v>
                </c:pt>
                <c:pt idx="773">
                  <c:v>38.888888888888886</c:v>
                </c:pt>
                <c:pt idx="774">
                  <c:v>38.888888888888886</c:v>
                </c:pt>
                <c:pt idx="775">
                  <c:v>39.027777777777779</c:v>
                </c:pt>
                <c:pt idx="776">
                  <c:v>38.888888888888886</c:v>
                </c:pt>
                <c:pt idx="777">
                  <c:v>38.888888888888886</c:v>
                </c:pt>
                <c:pt idx="778">
                  <c:v>38.888888888888886</c:v>
                </c:pt>
                <c:pt idx="779">
                  <c:v>39.027777777777779</c:v>
                </c:pt>
                <c:pt idx="780">
                  <c:v>39.027777777777779</c:v>
                </c:pt>
                <c:pt idx="781">
                  <c:v>39.027777777777779</c:v>
                </c:pt>
                <c:pt idx="782">
                  <c:v>39.027777777777779</c:v>
                </c:pt>
                <c:pt idx="783">
                  <c:v>39.166666666666664</c:v>
                </c:pt>
                <c:pt idx="784">
                  <c:v>39.166666666666664</c:v>
                </c:pt>
                <c:pt idx="785">
                  <c:v>39.166666666666664</c:v>
                </c:pt>
                <c:pt idx="786">
                  <c:v>39.027777777777779</c:v>
                </c:pt>
                <c:pt idx="787">
                  <c:v>39.305555555555557</c:v>
                </c:pt>
                <c:pt idx="788">
                  <c:v>39.166666666666664</c:v>
                </c:pt>
                <c:pt idx="789">
                  <c:v>39.166666666666664</c:v>
                </c:pt>
                <c:pt idx="790">
                  <c:v>39.166666666666664</c:v>
                </c:pt>
                <c:pt idx="791">
                  <c:v>39.305555555555557</c:v>
                </c:pt>
                <c:pt idx="792">
                  <c:v>39.166666666666664</c:v>
                </c:pt>
                <c:pt idx="793">
                  <c:v>39.305555555555557</c:v>
                </c:pt>
                <c:pt idx="794">
                  <c:v>39.305555555555557</c:v>
                </c:pt>
                <c:pt idx="795">
                  <c:v>39.166666666666664</c:v>
                </c:pt>
                <c:pt idx="796">
                  <c:v>39.305555555555557</c:v>
                </c:pt>
                <c:pt idx="797">
                  <c:v>39.166666666666664</c:v>
                </c:pt>
                <c:pt idx="798">
                  <c:v>39.305555555555557</c:v>
                </c:pt>
                <c:pt idx="799">
                  <c:v>39.166666666666664</c:v>
                </c:pt>
                <c:pt idx="800">
                  <c:v>39.166666666666664</c:v>
                </c:pt>
                <c:pt idx="801">
                  <c:v>39.027777777777779</c:v>
                </c:pt>
                <c:pt idx="802">
                  <c:v>39.027777777777779</c:v>
                </c:pt>
                <c:pt idx="803">
                  <c:v>39.027777777777779</c:v>
                </c:pt>
                <c:pt idx="804">
                  <c:v>39.027777777777779</c:v>
                </c:pt>
                <c:pt idx="805">
                  <c:v>39.027777777777779</c:v>
                </c:pt>
                <c:pt idx="806">
                  <c:v>39.083333333333336</c:v>
                </c:pt>
                <c:pt idx="807">
                  <c:v>39.083333333333336</c:v>
                </c:pt>
                <c:pt idx="808">
                  <c:v>39.25</c:v>
                </c:pt>
                <c:pt idx="809">
                  <c:v>39.25</c:v>
                </c:pt>
                <c:pt idx="810">
                  <c:v>39.25</c:v>
                </c:pt>
                <c:pt idx="811">
                  <c:v>39.444444444444443</c:v>
                </c:pt>
                <c:pt idx="812">
                  <c:v>39.638888888888886</c:v>
                </c:pt>
                <c:pt idx="813">
                  <c:v>39.444444444444443</c:v>
                </c:pt>
                <c:pt idx="814">
                  <c:v>39.638888888888886</c:v>
                </c:pt>
                <c:pt idx="815">
                  <c:v>39.833333333333336</c:v>
                </c:pt>
                <c:pt idx="816">
                  <c:v>39.833333333333336</c:v>
                </c:pt>
                <c:pt idx="817">
                  <c:v>39.833333333333336</c:v>
                </c:pt>
                <c:pt idx="818">
                  <c:v>40.027777777777779</c:v>
                </c:pt>
                <c:pt idx="819">
                  <c:v>40.222222222222221</c:v>
                </c:pt>
                <c:pt idx="820">
                  <c:v>40.027777777777779</c:v>
                </c:pt>
                <c:pt idx="821">
                  <c:v>40.027777777777779</c:v>
                </c:pt>
                <c:pt idx="822">
                  <c:v>40.222222222222221</c:v>
                </c:pt>
                <c:pt idx="823">
                  <c:v>39.833333333333336</c:v>
                </c:pt>
                <c:pt idx="824">
                  <c:v>39.833333333333336</c:v>
                </c:pt>
                <c:pt idx="825">
                  <c:v>39.638888888888886</c:v>
                </c:pt>
                <c:pt idx="826">
                  <c:v>39.638888888888886</c:v>
                </c:pt>
                <c:pt idx="827">
                  <c:v>39.638888888888886</c:v>
                </c:pt>
                <c:pt idx="828">
                  <c:v>39.638888888888886</c:v>
                </c:pt>
                <c:pt idx="829">
                  <c:v>39.25</c:v>
                </c:pt>
                <c:pt idx="830">
                  <c:v>38.5</c:v>
                </c:pt>
                <c:pt idx="831">
                  <c:v>38.111111111111114</c:v>
                </c:pt>
                <c:pt idx="832">
                  <c:v>38.111111111111114</c:v>
                </c:pt>
                <c:pt idx="833">
                  <c:v>37.333333333333336</c:v>
                </c:pt>
                <c:pt idx="834">
                  <c:v>37.138888888888886</c:v>
                </c:pt>
                <c:pt idx="835">
                  <c:v>36.944444444444443</c:v>
                </c:pt>
                <c:pt idx="836">
                  <c:v>36.944444444444443</c:v>
                </c:pt>
                <c:pt idx="837">
                  <c:v>37.333333333333336</c:v>
                </c:pt>
                <c:pt idx="838">
                  <c:v>37.333333333333336</c:v>
                </c:pt>
                <c:pt idx="839">
                  <c:v>37.722222222222221</c:v>
                </c:pt>
                <c:pt idx="840">
                  <c:v>38.111111111111114</c:v>
                </c:pt>
                <c:pt idx="841">
                  <c:v>38.5</c:v>
                </c:pt>
                <c:pt idx="842">
                  <c:v>39.083333333333336</c:v>
                </c:pt>
                <c:pt idx="843">
                  <c:v>39.638888888888886</c:v>
                </c:pt>
                <c:pt idx="844">
                  <c:v>40.222222222222221</c:v>
                </c:pt>
                <c:pt idx="845">
                  <c:v>40.611111111111114</c:v>
                </c:pt>
                <c:pt idx="846">
                  <c:v>41</c:v>
                </c:pt>
                <c:pt idx="847">
                  <c:v>41.388888888888886</c:v>
                </c:pt>
                <c:pt idx="848">
                  <c:v>41.777777777777779</c:v>
                </c:pt>
                <c:pt idx="849">
                  <c:v>41.777777777777779</c:v>
                </c:pt>
                <c:pt idx="850">
                  <c:v>41.777777777777779</c:v>
                </c:pt>
                <c:pt idx="851">
                  <c:v>41.583333333333336</c:v>
                </c:pt>
                <c:pt idx="852">
                  <c:v>41.194444444444443</c:v>
                </c:pt>
                <c:pt idx="853">
                  <c:v>40.805555555555557</c:v>
                </c:pt>
                <c:pt idx="854">
                  <c:v>40.805555555555557</c:v>
                </c:pt>
                <c:pt idx="855">
                  <c:v>40.611111111111114</c:v>
                </c:pt>
                <c:pt idx="856">
                  <c:v>40.222222222222221</c:v>
                </c:pt>
                <c:pt idx="857">
                  <c:v>40.222222222222221</c:v>
                </c:pt>
                <c:pt idx="858">
                  <c:v>39.833333333333336</c:v>
                </c:pt>
                <c:pt idx="859">
                  <c:v>39.833333333333336</c:v>
                </c:pt>
                <c:pt idx="860">
                  <c:v>39.638888888888886</c:v>
                </c:pt>
                <c:pt idx="861">
                  <c:v>39.833333333333336</c:v>
                </c:pt>
                <c:pt idx="862">
                  <c:v>39.638888888888886</c:v>
                </c:pt>
                <c:pt idx="863">
                  <c:v>39.638888888888886</c:v>
                </c:pt>
                <c:pt idx="864">
                  <c:v>39.833333333333336</c:v>
                </c:pt>
                <c:pt idx="865">
                  <c:v>39.833333333333336</c:v>
                </c:pt>
                <c:pt idx="866">
                  <c:v>39.638888888888886</c:v>
                </c:pt>
                <c:pt idx="867">
                  <c:v>39.638888888888886</c:v>
                </c:pt>
                <c:pt idx="868">
                  <c:v>39.638888888888886</c:v>
                </c:pt>
                <c:pt idx="869">
                  <c:v>38.694444444444443</c:v>
                </c:pt>
                <c:pt idx="870">
                  <c:v>38.111111111111114</c:v>
                </c:pt>
                <c:pt idx="871">
                  <c:v>37.527777777777779</c:v>
                </c:pt>
                <c:pt idx="872">
                  <c:v>37.527777777777779</c:v>
                </c:pt>
                <c:pt idx="873">
                  <c:v>37.527777777777779</c:v>
                </c:pt>
                <c:pt idx="874">
                  <c:v>37.138888888888886</c:v>
                </c:pt>
                <c:pt idx="875">
                  <c:v>36.361111111111114</c:v>
                </c:pt>
                <c:pt idx="876">
                  <c:v>35.583333333333336</c:v>
                </c:pt>
                <c:pt idx="877">
                  <c:v>35.194444444444443</c:v>
                </c:pt>
                <c:pt idx="878">
                  <c:v>34.611111111111114</c:v>
                </c:pt>
                <c:pt idx="879">
                  <c:v>34.222222222222221</c:v>
                </c:pt>
                <c:pt idx="880">
                  <c:v>33.666666666666664</c:v>
                </c:pt>
                <c:pt idx="881">
                  <c:v>33.277777777777779</c:v>
                </c:pt>
                <c:pt idx="882">
                  <c:v>32.888888888888886</c:v>
                </c:pt>
                <c:pt idx="883">
                  <c:v>32.5</c:v>
                </c:pt>
                <c:pt idx="884">
                  <c:v>32.5</c:v>
                </c:pt>
                <c:pt idx="885">
                  <c:v>32.694444444444443</c:v>
                </c:pt>
                <c:pt idx="886">
                  <c:v>32.888888888888886</c:v>
                </c:pt>
                <c:pt idx="887">
                  <c:v>33.277777777777779</c:v>
                </c:pt>
                <c:pt idx="888">
                  <c:v>33.472222222222221</c:v>
                </c:pt>
                <c:pt idx="889">
                  <c:v>33.861111111111114</c:v>
                </c:pt>
                <c:pt idx="890">
                  <c:v>34.027777777777779</c:v>
                </c:pt>
                <c:pt idx="891">
                  <c:v>34.222222222222221</c:v>
                </c:pt>
                <c:pt idx="892">
                  <c:v>34.416666666666664</c:v>
                </c:pt>
                <c:pt idx="893">
                  <c:v>34.416666666666664</c:v>
                </c:pt>
                <c:pt idx="894">
                  <c:v>34.416666666666664</c:v>
                </c:pt>
                <c:pt idx="895">
                  <c:v>34.416666666666664</c:v>
                </c:pt>
                <c:pt idx="896">
                  <c:v>34.694444444444443</c:v>
                </c:pt>
                <c:pt idx="897">
                  <c:v>34.027777777777779</c:v>
                </c:pt>
                <c:pt idx="898">
                  <c:v>33.888888888888886</c:v>
                </c:pt>
                <c:pt idx="899">
                  <c:v>33.888888888888886</c:v>
                </c:pt>
                <c:pt idx="900">
                  <c:v>33.361111111111114</c:v>
                </c:pt>
                <c:pt idx="901">
                  <c:v>32.944444444444443</c:v>
                </c:pt>
                <c:pt idx="902">
                  <c:v>32.416666666666664</c:v>
                </c:pt>
                <c:pt idx="903">
                  <c:v>31.75</c:v>
                </c:pt>
                <c:pt idx="904">
                  <c:v>31.222222222222221</c:v>
                </c:pt>
                <c:pt idx="905">
                  <c:v>30.555555555555557</c:v>
                </c:pt>
                <c:pt idx="906">
                  <c:v>30.138888888888889</c:v>
                </c:pt>
                <c:pt idx="907">
                  <c:v>29.361111111111111</c:v>
                </c:pt>
                <c:pt idx="908">
                  <c:v>29.111111111111111</c:v>
                </c:pt>
                <c:pt idx="909">
                  <c:v>29.111111111111111</c:v>
                </c:pt>
                <c:pt idx="910">
                  <c:v>29.111111111111111</c:v>
                </c:pt>
                <c:pt idx="911">
                  <c:v>29.111111111111111</c:v>
                </c:pt>
                <c:pt idx="912">
                  <c:v>29.111111111111111</c:v>
                </c:pt>
                <c:pt idx="913">
                  <c:v>29.111111111111111</c:v>
                </c:pt>
                <c:pt idx="914">
                  <c:v>27.75</c:v>
                </c:pt>
                <c:pt idx="915">
                  <c:v>26.027777777777779</c:v>
                </c:pt>
                <c:pt idx="916">
                  <c:v>24.416666666666668</c:v>
                </c:pt>
                <c:pt idx="917">
                  <c:v>23.888888888888889</c:v>
                </c:pt>
                <c:pt idx="918">
                  <c:v>23.222222222222221</c:v>
                </c:pt>
                <c:pt idx="919">
                  <c:v>22.805555555555557</c:v>
                </c:pt>
                <c:pt idx="920">
                  <c:v>22.805555555555557</c:v>
                </c:pt>
                <c:pt idx="921">
                  <c:v>22.694444444444443</c:v>
                </c:pt>
                <c:pt idx="922">
                  <c:v>22.805555555555557</c:v>
                </c:pt>
                <c:pt idx="923">
                  <c:v>22.805555555555557</c:v>
                </c:pt>
                <c:pt idx="924">
                  <c:v>22.805555555555557</c:v>
                </c:pt>
                <c:pt idx="925">
                  <c:v>22.694444444444443</c:v>
                </c:pt>
                <c:pt idx="926">
                  <c:v>23.083333333333332</c:v>
                </c:pt>
                <c:pt idx="927">
                  <c:v>22.694444444444443</c:v>
                </c:pt>
                <c:pt idx="928">
                  <c:v>21.888888888888889</c:v>
                </c:pt>
                <c:pt idx="929">
                  <c:v>21.611111111111111</c:v>
                </c:pt>
                <c:pt idx="930">
                  <c:v>20.666666666666668</c:v>
                </c:pt>
                <c:pt idx="931">
                  <c:v>20.555555555555557</c:v>
                </c:pt>
                <c:pt idx="932">
                  <c:v>20.416666666666668</c:v>
                </c:pt>
                <c:pt idx="933">
                  <c:v>20.277777777777779</c:v>
                </c:pt>
                <c:pt idx="934">
                  <c:v>20.138888888888889</c:v>
                </c:pt>
                <c:pt idx="935">
                  <c:v>18.805555555555557</c:v>
                </c:pt>
                <c:pt idx="936">
                  <c:v>16.555555555555557</c:v>
                </c:pt>
                <c:pt idx="937">
                  <c:v>15.222222222222221</c:v>
                </c:pt>
                <c:pt idx="938">
                  <c:v>14.805555555555555</c:v>
                </c:pt>
                <c:pt idx="939">
                  <c:v>14.666666666666666</c:v>
                </c:pt>
                <c:pt idx="940">
                  <c:v>15.472222222222221</c:v>
                </c:pt>
                <c:pt idx="941">
                  <c:v>16.416666666666668</c:v>
                </c:pt>
                <c:pt idx="942">
                  <c:v>16.805555555555557</c:v>
                </c:pt>
                <c:pt idx="943">
                  <c:v>17.75</c:v>
                </c:pt>
                <c:pt idx="944">
                  <c:v>18.805555555555557</c:v>
                </c:pt>
                <c:pt idx="945">
                  <c:v>19.75</c:v>
                </c:pt>
                <c:pt idx="946">
                  <c:v>20.805555555555557</c:v>
                </c:pt>
                <c:pt idx="947">
                  <c:v>21.472222222222221</c:v>
                </c:pt>
                <c:pt idx="948">
                  <c:v>21.222222222222221</c:v>
                </c:pt>
                <c:pt idx="949">
                  <c:v>21.888888888888889</c:v>
                </c:pt>
                <c:pt idx="950">
                  <c:v>22.138888888888889</c:v>
                </c:pt>
                <c:pt idx="951">
                  <c:v>22.277777777777779</c:v>
                </c:pt>
                <c:pt idx="952">
                  <c:v>22.416666666666668</c:v>
                </c:pt>
                <c:pt idx="953">
                  <c:v>22.416666666666668</c:v>
                </c:pt>
                <c:pt idx="954">
                  <c:v>22.416666666666668</c:v>
                </c:pt>
                <c:pt idx="955">
                  <c:v>22.555555555555557</c:v>
                </c:pt>
                <c:pt idx="956">
                  <c:v>22.805555555555557</c:v>
                </c:pt>
                <c:pt idx="957">
                  <c:v>23.361111111111111</c:v>
                </c:pt>
                <c:pt idx="958">
                  <c:v>23.888888888888889</c:v>
                </c:pt>
                <c:pt idx="959">
                  <c:v>24.416666666666668</c:v>
                </c:pt>
                <c:pt idx="960">
                  <c:v>24.944444444444443</c:v>
                </c:pt>
                <c:pt idx="961">
                  <c:v>24.805555555555557</c:v>
                </c:pt>
                <c:pt idx="962">
                  <c:v>24.805555555555557</c:v>
                </c:pt>
                <c:pt idx="963">
                  <c:v>24.944444444444443</c:v>
                </c:pt>
                <c:pt idx="964">
                  <c:v>25.361111111111111</c:v>
                </c:pt>
                <c:pt idx="965">
                  <c:v>25.888888888888889</c:v>
                </c:pt>
                <c:pt idx="966">
                  <c:v>26.277777777777779</c:v>
                </c:pt>
                <c:pt idx="967">
                  <c:v>26.694444444444443</c:v>
                </c:pt>
                <c:pt idx="968">
                  <c:v>26.416666666666668</c:v>
                </c:pt>
                <c:pt idx="969">
                  <c:v>25.888888888888889</c:v>
                </c:pt>
                <c:pt idx="970">
                  <c:v>25.222222222222221</c:v>
                </c:pt>
                <c:pt idx="971">
                  <c:v>24.416666666666668</c:v>
                </c:pt>
                <c:pt idx="972">
                  <c:v>23.888888888888889</c:v>
                </c:pt>
                <c:pt idx="973">
                  <c:v>23.361111111111111</c:v>
                </c:pt>
                <c:pt idx="974">
                  <c:v>22.805555555555557</c:v>
                </c:pt>
                <c:pt idx="975">
                  <c:v>22.555555555555557</c:v>
                </c:pt>
                <c:pt idx="976">
                  <c:v>22.555555555555557</c:v>
                </c:pt>
                <c:pt idx="977">
                  <c:v>22.333333333333332</c:v>
                </c:pt>
                <c:pt idx="978">
                  <c:v>22.138888888888889</c:v>
                </c:pt>
                <c:pt idx="979">
                  <c:v>21.5</c:v>
                </c:pt>
                <c:pt idx="980">
                  <c:v>21.277777777777779</c:v>
                </c:pt>
                <c:pt idx="981">
                  <c:v>20.861111111111111</c:v>
                </c:pt>
                <c:pt idx="982">
                  <c:v>20.222222222222221</c:v>
                </c:pt>
                <c:pt idx="983">
                  <c:v>19.361111111111111</c:v>
                </c:pt>
                <c:pt idx="984">
                  <c:v>18.083333333333332</c:v>
                </c:pt>
                <c:pt idx="985">
                  <c:v>16.166666666666668</c:v>
                </c:pt>
                <c:pt idx="986">
                  <c:v>12.972222222222221</c:v>
                </c:pt>
                <c:pt idx="987">
                  <c:v>11.055555555555555</c:v>
                </c:pt>
                <c:pt idx="988">
                  <c:v>11.5</c:v>
                </c:pt>
                <c:pt idx="989">
                  <c:v>12.138888888888889</c:v>
                </c:pt>
                <c:pt idx="990">
                  <c:v>12.972222222222221</c:v>
                </c:pt>
                <c:pt idx="991">
                  <c:v>14.055555555555555</c:v>
                </c:pt>
                <c:pt idx="992">
                  <c:v>14.888888888888889</c:v>
                </c:pt>
                <c:pt idx="993">
                  <c:v>15.75</c:v>
                </c:pt>
                <c:pt idx="994">
                  <c:v>16.166666666666668</c:v>
                </c:pt>
                <c:pt idx="995">
                  <c:v>16.388888888888889</c:v>
                </c:pt>
                <c:pt idx="996">
                  <c:v>16.388888888888889</c:v>
                </c:pt>
                <c:pt idx="997">
                  <c:v>15.75</c:v>
                </c:pt>
                <c:pt idx="998">
                  <c:v>14.888888888888889</c:v>
                </c:pt>
                <c:pt idx="999">
                  <c:v>14.055555555555555</c:v>
                </c:pt>
                <c:pt idx="1000">
                  <c:v>13.416666666666666</c:v>
                </c:pt>
                <c:pt idx="1001">
                  <c:v>12.555555555555555</c:v>
                </c:pt>
                <c:pt idx="1002">
                  <c:v>11.916666666666666</c:v>
                </c:pt>
                <c:pt idx="1003">
                  <c:v>10.638888888888889</c:v>
                </c:pt>
                <c:pt idx="1004">
                  <c:v>8.7222222222222214</c:v>
                </c:pt>
                <c:pt idx="1005">
                  <c:v>6.583333333333333</c:v>
                </c:pt>
                <c:pt idx="1006">
                  <c:v>5.9444444444444446</c:v>
                </c:pt>
                <c:pt idx="1007">
                  <c:v>5.9444444444444446</c:v>
                </c:pt>
                <c:pt idx="1008">
                  <c:v>5.75</c:v>
                </c:pt>
                <c:pt idx="1009">
                  <c:v>4.6944444444444446</c:v>
                </c:pt>
                <c:pt idx="1010">
                  <c:v>2.7777777777777777</c:v>
                </c:pt>
                <c:pt idx="1011">
                  <c:v>2.7777777777777777</c:v>
                </c:pt>
                <c:pt idx="1012">
                  <c:v>4.6944444444444446</c:v>
                </c:pt>
                <c:pt idx="1013">
                  <c:v>5.9444444444444446</c:v>
                </c:pt>
                <c:pt idx="1014">
                  <c:v>6.583333333333333</c:v>
                </c:pt>
                <c:pt idx="1015">
                  <c:v>8.0833333333333339</c:v>
                </c:pt>
                <c:pt idx="1016">
                  <c:v>9.3611111111111107</c:v>
                </c:pt>
                <c:pt idx="1017">
                  <c:v>10.638888888888889</c:v>
                </c:pt>
                <c:pt idx="1018">
                  <c:v>11.277777777777779</c:v>
                </c:pt>
                <c:pt idx="1019">
                  <c:v>11.055555555555555</c:v>
                </c:pt>
                <c:pt idx="1020">
                  <c:v>11.5</c:v>
                </c:pt>
                <c:pt idx="1021">
                  <c:v>11.916666666666666</c:v>
                </c:pt>
                <c:pt idx="1022">
                  <c:v>11.916666666666666</c:v>
                </c:pt>
                <c:pt idx="1023">
                  <c:v>12.138888888888889</c:v>
                </c:pt>
                <c:pt idx="1024">
                  <c:v>12.138888888888889</c:v>
                </c:pt>
                <c:pt idx="1025">
                  <c:v>12.138888888888889</c:v>
                </c:pt>
                <c:pt idx="1026">
                  <c:v>11.694444444444445</c:v>
                </c:pt>
                <c:pt idx="1027">
                  <c:v>11.055555555555555</c:v>
                </c:pt>
                <c:pt idx="1028">
                  <c:v>10.638888888888889</c:v>
                </c:pt>
                <c:pt idx="1029">
                  <c:v>10</c:v>
                </c:pt>
                <c:pt idx="1030">
                  <c:v>9.5833333333333339</c:v>
                </c:pt>
                <c:pt idx="1031">
                  <c:v>9.5833333333333339</c:v>
                </c:pt>
                <c:pt idx="1032">
                  <c:v>10</c:v>
                </c:pt>
                <c:pt idx="1033">
                  <c:v>10.861111111111111</c:v>
                </c:pt>
                <c:pt idx="1034">
                  <c:v>11.277777777777779</c:v>
                </c:pt>
                <c:pt idx="1035">
                  <c:v>12.138888888888889</c:v>
                </c:pt>
                <c:pt idx="1036">
                  <c:v>12.555555555555555</c:v>
                </c:pt>
                <c:pt idx="1037">
                  <c:v>12.777777777777779</c:v>
                </c:pt>
                <c:pt idx="1038">
                  <c:v>13.194444444444445</c:v>
                </c:pt>
                <c:pt idx="1039">
                  <c:v>13.416666666666666</c:v>
                </c:pt>
                <c:pt idx="1040">
                  <c:v>12.972222222222221</c:v>
                </c:pt>
                <c:pt idx="1041">
                  <c:v>12.555555555555555</c:v>
                </c:pt>
                <c:pt idx="1042">
                  <c:v>12.138888888888889</c:v>
                </c:pt>
                <c:pt idx="1043">
                  <c:v>11.916666666666666</c:v>
                </c:pt>
                <c:pt idx="1044">
                  <c:v>11.055555555555555</c:v>
                </c:pt>
                <c:pt idx="1045">
                  <c:v>8.5</c:v>
                </c:pt>
                <c:pt idx="1046">
                  <c:v>6.3888888888888893</c:v>
                </c:pt>
                <c:pt idx="1047">
                  <c:v>5.9444444444444446</c:v>
                </c:pt>
                <c:pt idx="1048">
                  <c:v>5.75</c:v>
                </c:pt>
                <c:pt idx="1049">
                  <c:v>5.5277777777777777</c:v>
                </c:pt>
                <c:pt idx="1050">
                  <c:v>7.0277777777777777</c:v>
                </c:pt>
                <c:pt idx="1051">
                  <c:v>8.9444444444444446</c:v>
                </c:pt>
                <c:pt idx="1052">
                  <c:v>9.7777777777777786</c:v>
                </c:pt>
                <c:pt idx="1053">
                  <c:v>9.5833333333333339</c:v>
                </c:pt>
                <c:pt idx="1054">
                  <c:v>9.3611111111111107</c:v>
                </c:pt>
                <c:pt idx="1055">
                  <c:v>8.9444444444444446</c:v>
                </c:pt>
                <c:pt idx="1056">
                  <c:v>7.8611111111111107</c:v>
                </c:pt>
                <c:pt idx="1057">
                  <c:v>6.583333333333333</c:v>
                </c:pt>
                <c:pt idx="1058">
                  <c:v>4.6944444444444446</c:v>
                </c:pt>
                <c:pt idx="1059">
                  <c:v>3.6111111111111112</c:v>
                </c:pt>
                <c:pt idx="1060">
                  <c:v>3.4166666666666665</c:v>
                </c:pt>
                <c:pt idx="1061">
                  <c:v>2.7777777777777777</c:v>
                </c:pt>
                <c:pt idx="1062">
                  <c:v>1.9166666666666667</c:v>
                </c:pt>
                <c:pt idx="1063">
                  <c:v>0.22222222222222221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1.9201582941282633</c:v>
                </c:pt>
                <c:pt idx="1070">
                  <c:v>1.8304863544989434</c:v>
                </c:pt>
                <c:pt idx="1071">
                  <c:v>1.7408144148696234</c:v>
                </c:pt>
                <c:pt idx="1072">
                  <c:v>1.6511424752403037</c:v>
                </c:pt>
                <c:pt idx="1073">
                  <c:v>1.5614705356109837</c:v>
                </c:pt>
                <c:pt idx="1074">
                  <c:v>1.471798595981664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6.6666666666666664E-4</c:v>
                </c:pt>
                <c:pt idx="8">
                  <c:v>1.4722222222222222E-3</c:v>
                </c:pt>
                <c:pt idx="9">
                  <c:v>2.9444444444444444E-3</c:v>
                </c:pt>
                <c:pt idx="10">
                  <c:v>6.138888888888889E-3</c:v>
                </c:pt>
                <c:pt idx="11">
                  <c:v>1.0805555555555556E-2</c:v>
                </c:pt>
                <c:pt idx="12">
                  <c:v>1.627777777777778E-2</c:v>
                </c:pt>
                <c:pt idx="13">
                  <c:v>2.2138888888888892E-2</c:v>
                </c:pt>
                <c:pt idx="14">
                  <c:v>2.8944444444444446E-2</c:v>
                </c:pt>
                <c:pt idx="15">
                  <c:v>3.6416666666666667E-2</c:v>
                </c:pt>
                <c:pt idx="16">
                  <c:v>4.4277777777777777E-2</c:v>
                </c:pt>
                <c:pt idx="17">
                  <c:v>5.2138888888888887E-2</c:v>
                </c:pt>
                <c:pt idx="18">
                  <c:v>5.9888888888888887E-2</c:v>
                </c:pt>
                <c:pt idx="19">
                  <c:v>6.7638888888888887E-2</c:v>
                </c:pt>
                <c:pt idx="20">
                  <c:v>7.591666666666666E-2</c:v>
                </c:pt>
                <c:pt idx="21">
                  <c:v>8.458333333333333E-2</c:v>
                </c:pt>
                <c:pt idx="22">
                  <c:v>9.3527777777777779E-2</c:v>
                </c:pt>
                <c:pt idx="23">
                  <c:v>0.10261111111111111</c:v>
                </c:pt>
                <c:pt idx="24">
                  <c:v>0.11180555555555556</c:v>
                </c:pt>
                <c:pt idx="25">
                  <c:v>0.12180555555555556</c:v>
                </c:pt>
                <c:pt idx="26">
                  <c:v>0.13300000000000001</c:v>
                </c:pt>
                <c:pt idx="27">
                  <c:v>0.14433333333333334</c:v>
                </c:pt>
                <c:pt idx="28">
                  <c:v>0.15552777777777779</c:v>
                </c:pt>
                <c:pt idx="29">
                  <c:v>0.16605555555555557</c:v>
                </c:pt>
                <c:pt idx="30">
                  <c:v>0.17619444444444446</c:v>
                </c:pt>
                <c:pt idx="31">
                  <c:v>0.18566666666666667</c:v>
                </c:pt>
                <c:pt idx="32">
                  <c:v>0.19419444444444445</c:v>
                </c:pt>
                <c:pt idx="33">
                  <c:v>0.20100000000000001</c:v>
                </c:pt>
                <c:pt idx="34">
                  <c:v>0.2053888888888889</c:v>
                </c:pt>
                <c:pt idx="35">
                  <c:v>0.20777777777777778</c:v>
                </c:pt>
                <c:pt idx="36">
                  <c:v>0.20897222222222223</c:v>
                </c:pt>
                <c:pt idx="37">
                  <c:v>0.20936111111111111</c:v>
                </c:pt>
                <c:pt idx="38">
                  <c:v>0.20949999999999999</c:v>
                </c:pt>
                <c:pt idx="39">
                  <c:v>0.20949999999999999</c:v>
                </c:pt>
                <c:pt idx="40">
                  <c:v>0.20949999999999999</c:v>
                </c:pt>
                <c:pt idx="41">
                  <c:v>0.20949999999999999</c:v>
                </c:pt>
                <c:pt idx="42">
                  <c:v>0.20949999999999999</c:v>
                </c:pt>
                <c:pt idx="43">
                  <c:v>0.20949999999999999</c:v>
                </c:pt>
                <c:pt idx="44">
                  <c:v>0.20963888888888887</c:v>
                </c:pt>
                <c:pt idx="45">
                  <c:v>0.21124999999999999</c:v>
                </c:pt>
                <c:pt idx="46">
                  <c:v>0.2147222222222222</c:v>
                </c:pt>
                <c:pt idx="47">
                  <c:v>0.21980555555555553</c:v>
                </c:pt>
                <c:pt idx="48">
                  <c:v>0.22566666666666665</c:v>
                </c:pt>
                <c:pt idx="49">
                  <c:v>0.2326111111111111</c:v>
                </c:pt>
                <c:pt idx="50">
                  <c:v>0.24074999999999999</c:v>
                </c:pt>
                <c:pt idx="51">
                  <c:v>0.25061111111111112</c:v>
                </c:pt>
                <c:pt idx="52">
                  <c:v>0.26194444444444442</c:v>
                </c:pt>
                <c:pt idx="53">
                  <c:v>0.27436111111111111</c:v>
                </c:pt>
                <c:pt idx="54">
                  <c:v>0.28702777777777777</c:v>
                </c:pt>
                <c:pt idx="55">
                  <c:v>0.29983333333333334</c:v>
                </c:pt>
                <c:pt idx="56">
                  <c:v>0.31316666666666665</c:v>
                </c:pt>
                <c:pt idx="57">
                  <c:v>0.32649999999999996</c:v>
                </c:pt>
                <c:pt idx="58">
                  <c:v>0.33969444444444441</c:v>
                </c:pt>
                <c:pt idx="59">
                  <c:v>0.35344444444444439</c:v>
                </c:pt>
                <c:pt idx="60">
                  <c:v>0.36733333333333329</c:v>
                </c:pt>
                <c:pt idx="61">
                  <c:v>0.38174999999999998</c:v>
                </c:pt>
                <c:pt idx="62">
                  <c:v>0.39655555555555555</c:v>
                </c:pt>
                <c:pt idx="63">
                  <c:v>0.4117777777777778</c:v>
                </c:pt>
                <c:pt idx="64">
                  <c:v>0.42777777777777781</c:v>
                </c:pt>
                <c:pt idx="65">
                  <c:v>0.44338888888888894</c:v>
                </c:pt>
                <c:pt idx="66">
                  <c:v>0.45872222222222225</c:v>
                </c:pt>
                <c:pt idx="67">
                  <c:v>0.47366666666666668</c:v>
                </c:pt>
                <c:pt idx="68">
                  <c:v>0.48833333333333334</c:v>
                </c:pt>
                <c:pt idx="69">
                  <c:v>0.50247222222222221</c:v>
                </c:pt>
                <c:pt idx="70">
                  <c:v>0.51594444444444443</c:v>
                </c:pt>
                <c:pt idx="71">
                  <c:v>0.52769444444444447</c:v>
                </c:pt>
                <c:pt idx="72">
                  <c:v>0.53769444444444447</c:v>
                </c:pt>
                <c:pt idx="73">
                  <c:v>0.54649999999999999</c:v>
                </c:pt>
                <c:pt idx="74">
                  <c:v>0.55477777777777781</c:v>
                </c:pt>
                <c:pt idx="75">
                  <c:v>0.56372222222222224</c:v>
                </c:pt>
                <c:pt idx="76">
                  <c:v>0.57358333333333333</c:v>
                </c:pt>
                <c:pt idx="77">
                  <c:v>0.58438888888888885</c:v>
                </c:pt>
                <c:pt idx="78">
                  <c:v>0.59638888888888886</c:v>
                </c:pt>
                <c:pt idx="79">
                  <c:v>0.60919444444444437</c:v>
                </c:pt>
                <c:pt idx="80">
                  <c:v>0.6228055555555555</c:v>
                </c:pt>
                <c:pt idx="81">
                  <c:v>0.63680555555555551</c:v>
                </c:pt>
                <c:pt idx="82">
                  <c:v>0.65080555555555553</c:v>
                </c:pt>
                <c:pt idx="83">
                  <c:v>0.66441666666666666</c:v>
                </c:pt>
                <c:pt idx="84">
                  <c:v>0.67736111111111108</c:v>
                </c:pt>
                <c:pt idx="85">
                  <c:v>0.6901666666666666</c:v>
                </c:pt>
                <c:pt idx="86">
                  <c:v>0.70297222222222211</c:v>
                </c:pt>
                <c:pt idx="87">
                  <c:v>0.71597222222222212</c:v>
                </c:pt>
                <c:pt idx="88">
                  <c:v>0.72897222222222213</c:v>
                </c:pt>
                <c:pt idx="89">
                  <c:v>0.74177777777777765</c:v>
                </c:pt>
                <c:pt idx="90">
                  <c:v>0.75458333333333316</c:v>
                </c:pt>
                <c:pt idx="91">
                  <c:v>0.76697222222222206</c:v>
                </c:pt>
                <c:pt idx="92">
                  <c:v>0.77916666666666645</c:v>
                </c:pt>
                <c:pt idx="93">
                  <c:v>0.79197222222222197</c:v>
                </c:pt>
                <c:pt idx="94">
                  <c:v>0.80516666666666636</c:v>
                </c:pt>
                <c:pt idx="95">
                  <c:v>0.81897222222222188</c:v>
                </c:pt>
                <c:pt idx="96">
                  <c:v>0.83358333333333301</c:v>
                </c:pt>
                <c:pt idx="97">
                  <c:v>0.84858333333333302</c:v>
                </c:pt>
                <c:pt idx="98">
                  <c:v>0.86358333333333304</c:v>
                </c:pt>
                <c:pt idx="99">
                  <c:v>0.87797222222222193</c:v>
                </c:pt>
                <c:pt idx="100">
                  <c:v>0.89116666666666633</c:v>
                </c:pt>
                <c:pt idx="101">
                  <c:v>0.90355555555555522</c:v>
                </c:pt>
                <c:pt idx="102">
                  <c:v>0.91516666666666635</c:v>
                </c:pt>
                <c:pt idx="103">
                  <c:v>0.92616666666666636</c:v>
                </c:pt>
                <c:pt idx="104">
                  <c:v>0.93677777777777749</c:v>
                </c:pt>
                <c:pt idx="105">
                  <c:v>0.94697222222222188</c:v>
                </c:pt>
                <c:pt idx="106">
                  <c:v>0.95758333333333301</c:v>
                </c:pt>
                <c:pt idx="107">
                  <c:v>0.96838888888888852</c:v>
                </c:pt>
                <c:pt idx="108">
                  <c:v>0.97958333333333292</c:v>
                </c:pt>
                <c:pt idx="109">
                  <c:v>0.99119444444444404</c:v>
                </c:pt>
                <c:pt idx="110">
                  <c:v>1.0023888888888886</c:v>
                </c:pt>
                <c:pt idx="111">
                  <c:v>1.0135833333333331</c:v>
                </c:pt>
                <c:pt idx="112">
                  <c:v>1.0255833333333331</c:v>
                </c:pt>
                <c:pt idx="113">
                  <c:v>1.0383888888888886</c:v>
                </c:pt>
                <c:pt idx="114">
                  <c:v>1.0523888888888886</c:v>
                </c:pt>
                <c:pt idx="115">
                  <c:v>1.0675833333333331</c:v>
                </c:pt>
                <c:pt idx="116">
                  <c:v>1.0839722222222219</c:v>
                </c:pt>
                <c:pt idx="117">
                  <c:v>1.1013611111111108</c:v>
                </c:pt>
                <c:pt idx="118">
                  <c:v>1.1197499999999996</c:v>
                </c:pt>
                <c:pt idx="119">
                  <c:v>1.1389444444444441</c:v>
                </c:pt>
                <c:pt idx="120">
                  <c:v>1.1593333333333329</c:v>
                </c:pt>
                <c:pt idx="121">
                  <c:v>1.1807222222222218</c:v>
                </c:pt>
                <c:pt idx="122">
                  <c:v>1.2027222222222218</c:v>
                </c:pt>
                <c:pt idx="123">
                  <c:v>1.2247222222222218</c:v>
                </c:pt>
                <c:pt idx="124">
                  <c:v>1.2471111111111106</c:v>
                </c:pt>
                <c:pt idx="125">
                  <c:v>1.269305555555555</c:v>
                </c:pt>
                <c:pt idx="126">
                  <c:v>1.291305555555555</c:v>
                </c:pt>
                <c:pt idx="127">
                  <c:v>1.3129166666666661</c:v>
                </c:pt>
                <c:pt idx="128">
                  <c:v>1.3345277777777771</c:v>
                </c:pt>
                <c:pt idx="129">
                  <c:v>1.355916666666666</c:v>
                </c:pt>
                <c:pt idx="130">
                  <c:v>1.3777222222222216</c:v>
                </c:pt>
                <c:pt idx="131">
                  <c:v>1.3997222222222216</c:v>
                </c:pt>
                <c:pt idx="132">
                  <c:v>1.4223333333333328</c:v>
                </c:pt>
                <c:pt idx="133">
                  <c:v>1.4451388888888883</c:v>
                </c:pt>
                <c:pt idx="134">
                  <c:v>1.4683333333333328</c:v>
                </c:pt>
                <c:pt idx="135">
                  <c:v>1.4917222222222217</c:v>
                </c:pt>
                <c:pt idx="136">
                  <c:v>1.5151111111111106</c:v>
                </c:pt>
                <c:pt idx="137">
                  <c:v>1.5377222222222218</c:v>
                </c:pt>
                <c:pt idx="138">
                  <c:v>1.5599166666666662</c:v>
                </c:pt>
                <c:pt idx="139">
                  <c:v>1.5817222222222218</c:v>
                </c:pt>
                <c:pt idx="140">
                  <c:v>1.6033333333333328</c:v>
                </c:pt>
                <c:pt idx="141">
                  <c:v>1.6255277777777772</c:v>
                </c:pt>
                <c:pt idx="142">
                  <c:v>1.6481388888888884</c:v>
                </c:pt>
                <c:pt idx="143">
                  <c:v>1.6713333333333329</c:v>
                </c:pt>
                <c:pt idx="144">
                  <c:v>1.6953333333333329</c:v>
                </c:pt>
                <c:pt idx="145">
                  <c:v>1.7197222222222217</c:v>
                </c:pt>
                <c:pt idx="146">
                  <c:v>1.7447222222222216</c:v>
                </c:pt>
                <c:pt idx="147">
                  <c:v>1.7703333333333326</c:v>
                </c:pt>
                <c:pt idx="148">
                  <c:v>1.7965277777777771</c:v>
                </c:pt>
                <c:pt idx="149">
                  <c:v>1.8231388888888882</c:v>
                </c:pt>
                <c:pt idx="150">
                  <c:v>1.8503333333333327</c:v>
                </c:pt>
                <c:pt idx="151">
                  <c:v>1.8779444444444438</c:v>
                </c:pt>
                <c:pt idx="152">
                  <c:v>1.9061388888888882</c:v>
                </c:pt>
                <c:pt idx="153">
                  <c:v>1.9347499999999993</c:v>
                </c:pt>
                <c:pt idx="154">
                  <c:v>1.9633611111111104</c:v>
                </c:pt>
                <c:pt idx="155">
                  <c:v>1.9915555555555549</c:v>
                </c:pt>
                <c:pt idx="156">
                  <c:v>2.018555555555555</c:v>
                </c:pt>
                <c:pt idx="157">
                  <c:v>2.0447499999999996</c:v>
                </c:pt>
                <c:pt idx="158">
                  <c:v>2.070555555555555</c:v>
                </c:pt>
                <c:pt idx="159">
                  <c:v>2.0959444444444437</c:v>
                </c:pt>
                <c:pt idx="160">
                  <c:v>2.1215555555555548</c:v>
                </c:pt>
                <c:pt idx="161">
                  <c:v>2.1475555555555546</c:v>
                </c:pt>
                <c:pt idx="162">
                  <c:v>2.1739444444444436</c:v>
                </c:pt>
                <c:pt idx="163">
                  <c:v>2.2007499999999993</c:v>
                </c:pt>
                <c:pt idx="164">
                  <c:v>2.2279444444444438</c:v>
                </c:pt>
                <c:pt idx="165">
                  <c:v>2.2551388888888884</c:v>
                </c:pt>
                <c:pt idx="166">
                  <c:v>2.2825277777777773</c:v>
                </c:pt>
                <c:pt idx="167">
                  <c:v>2.3105277777777773</c:v>
                </c:pt>
                <c:pt idx="168">
                  <c:v>2.3385277777777773</c:v>
                </c:pt>
                <c:pt idx="169">
                  <c:v>2.3669166666666661</c:v>
                </c:pt>
                <c:pt idx="170">
                  <c:v>2.3953055555555549</c:v>
                </c:pt>
                <c:pt idx="171">
                  <c:v>2.4239166666666661</c:v>
                </c:pt>
                <c:pt idx="172">
                  <c:v>2.4527222222222216</c:v>
                </c:pt>
                <c:pt idx="173">
                  <c:v>2.4818333333333329</c:v>
                </c:pt>
                <c:pt idx="174">
                  <c:v>2.5109444444444442</c:v>
                </c:pt>
                <c:pt idx="175">
                  <c:v>2.5400555555555555</c:v>
                </c:pt>
                <c:pt idx="176">
                  <c:v>2.5691666666666668</c:v>
                </c:pt>
                <c:pt idx="177">
                  <c:v>2.5982777777777781</c:v>
                </c:pt>
                <c:pt idx="178">
                  <c:v>2.6276666666666668</c:v>
                </c:pt>
                <c:pt idx="179">
                  <c:v>2.6574444444444447</c:v>
                </c:pt>
                <c:pt idx="180">
                  <c:v>2.6873611111111115</c:v>
                </c:pt>
                <c:pt idx="181">
                  <c:v>2.7175555555555562</c:v>
                </c:pt>
                <c:pt idx="182">
                  <c:v>2.7478888888888897</c:v>
                </c:pt>
                <c:pt idx="183">
                  <c:v>2.7785000000000006</c:v>
                </c:pt>
                <c:pt idx="184">
                  <c:v>2.8091111111111116</c:v>
                </c:pt>
                <c:pt idx="185">
                  <c:v>2.8398611111111114</c:v>
                </c:pt>
                <c:pt idx="186">
                  <c:v>2.8704722222222223</c:v>
                </c:pt>
                <c:pt idx="187">
                  <c:v>2.9010833333333332</c:v>
                </c:pt>
                <c:pt idx="188">
                  <c:v>2.9316944444444442</c:v>
                </c:pt>
                <c:pt idx="189">
                  <c:v>2.9623055555555551</c:v>
                </c:pt>
                <c:pt idx="190">
                  <c:v>2.9930555555555549</c:v>
                </c:pt>
                <c:pt idx="191">
                  <c:v>3.0238055555555547</c:v>
                </c:pt>
                <c:pt idx="192">
                  <c:v>3.0545555555555546</c:v>
                </c:pt>
                <c:pt idx="193">
                  <c:v>3.0854444444444433</c:v>
                </c:pt>
                <c:pt idx="194">
                  <c:v>3.1163333333333321</c:v>
                </c:pt>
                <c:pt idx="195">
                  <c:v>3.1472222222222208</c:v>
                </c:pt>
                <c:pt idx="196">
                  <c:v>3.1782499999999985</c:v>
                </c:pt>
                <c:pt idx="197">
                  <c:v>3.209416666666665</c:v>
                </c:pt>
                <c:pt idx="198">
                  <c:v>3.2408611111111094</c:v>
                </c:pt>
                <c:pt idx="199">
                  <c:v>3.2723055555555538</c:v>
                </c:pt>
                <c:pt idx="200">
                  <c:v>3.304027777777776</c:v>
                </c:pt>
                <c:pt idx="201">
                  <c:v>3.3357499999999982</c:v>
                </c:pt>
                <c:pt idx="202">
                  <c:v>3.3676111111111093</c:v>
                </c:pt>
                <c:pt idx="203">
                  <c:v>3.3995833333333314</c:v>
                </c:pt>
                <c:pt idx="204">
                  <c:v>3.4314444444444425</c:v>
                </c:pt>
                <c:pt idx="205">
                  <c:v>3.4633055555555536</c:v>
                </c:pt>
                <c:pt idx="206">
                  <c:v>3.4951666666666648</c:v>
                </c:pt>
                <c:pt idx="207">
                  <c:v>3.526888888888887</c:v>
                </c:pt>
                <c:pt idx="208">
                  <c:v>3.5586111111111092</c:v>
                </c:pt>
                <c:pt idx="209">
                  <c:v>3.5901944444444425</c:v>
                </c:pt>
                <c:pt idx="210">
                  <c:v>3.6217777777777758</c:v>
                </c:pt>
                <c:pt idx="211">
                  <c:v>3.6532222222222202</c:v>
                </c:pt>
                <c:pt idx="212">
                  <c:v>3.6845277777777756</c:v>
                </c:pt>
                <c:pt idx="213">
                  <c:v>3.7158333333333311</c:v>
                </c:pt>
                <c:pt idx="214">
                  <c:v>3.7469999999999977</c:v>
                </c:pt>
                <c:pt idx="215">
                  <c:v>3.7783055555555531</c:v>
                </c:pt>
                <c:pt idx="216">
                  <c:v>3.8093333333333308</c:v>
                </c:pt>
                <c:pt idx="217">
                  <c:v>3.8403611111111084</c:v>
                </c:pt>
                <c:pt idx="218">
                  <c:v>3.8713888888888861</c:v>
                </c:pt>
                <c:pt idx="219">
                  <c:v>3.9021388888888859</c:v>
                </c:pt>
                <c:pt idx="220">
                  <c:v>3.9327499999999969</c:v>
                </c:pt>
                <c:pt idx="221">
                  <c:v>3.9632222222222189</c:v>
                </c:pt>
                <c:pt idx="222">
                  <c:v>3.9935555555555524</c:v>
                </c:pt>
                <c:pt idx="223">
                  <c:v>4.0237499999999971</c:v>
                </c:pt>
                <c:pt idx="224">
                  <c:v>4.0538055555555523</c:v>
                </c:pt>
                <c:pt idx="225">
                  <c:v>4.0837222222222191</c:v>
                </c:pt>
                <c:pt idx="226">
                  <c:v>4.1134999999999966</c:v>
                </c:pt>
                <c:pt idx="227">
                  <c:v>4.1432777777777741</c:v>
                </c:pt>
                <c:pt idx="228">
                  <c:v>4.1729166666666631</c:v>
                </c:pt>
                <c:pt idx="229">
                  <c:v>4.202555555555552</c:v>
                </c:pt>
                <c:pt idx="230">
                  <c:v>4.232194444444441</c:v>
                </c:pt>
                <c:pt idx="231">
                  <c:v>4.2617222222222191</c:v>
                </c:pt>
                <c:pt idx="232">
                  <c:v>4.2912499999999971</c:v>
                </c:pt>
                <c:pt idx="233">
                  <c:v>4.3207777777777752</c:v>
                </c:pt>
                <c:pt idx="234">
                  <c:v>4.3503055555555532</c:v>
                </c:pt>
                <c:pt idx="235">
                  <c:v>4.38022222222222</c:v>
                </c:pt>
                <c:pt idx="236">
                  <c:v>4.4105555555555531</c:v>
                </c:pt>
                <c:pt idx="237">
                  <c:v>4.4415833333333312</c:v>
                </c:pt>
                <c:pt idx="238">
                  <c:v>4.4730277777777756</c:v>
                </c:pt>
                <c:pt idx="239">
                  <c:v>4.5051388888888866</c:v>
                </c:pt>
                <c:pt idx="240">
                  <c:v>4.5378055555555532</c:v>
                </c:pt>
                <c:pt idx="241">
                  <c:v>4.5711666666666639</c:v>
                </c:pt>
                <c:pt idx="242">
                  <c:v>4.6050833333333303</c:v>
                </c:pt>
                <c:pt idx="243">
                  <c:v>4.6393888888888855</c:v>
                </c:pt>
                <c:pt idx="244">
                  <c:v>4.6739722222222184</c:v>
                </c:pt>
                <c:pt idx="245">
                  <c:v>4.7088333333333292</c:v>
                </c:pt>
                <c:pt idx="246">
                  <c:v>4.7438333333333293</c:v>
                </c:pt>
                <c:pt idx="247">
                  <c:v>4.7791111111111073</c:v>
                </c:pt>
                <c:pt idx="248">
                  <c:v>4.8143888888888853</c:v>
                </c:pt>
                <c:pt idx="249">
                  <c:v>4.8499444444444411</c:v>
                </c:pt>
                <c:pt idx="250">
                  <c:v>4.8854999999999968</c:v>
                </c:pt>
                <c:pt idx="251">
                  <c:v>4.9210555555555526</c:v>
                </c:pt>
                <c:pt idx="252">
                  <c:v>4.9566111111111084</c:v>
                </c:pt>
                <c:pt idx="253">
                  <c:v>4.9921666666666642</c:v>
                </c:pt>
                <c:pt idx="254">
                  <c:v>5.0278611111111084</c:v>
                </c:pt>
                <c:pt idx="255">
                  <c:v>5.0635555555555527</c:v>
                </c:pt>
                <c:pt idx="256">
                  <c:v>5.099249999999997</c:v>
                </c:pt>
                <c:pt idx="257">
                  <c:v>5.1349444444444412</c:v>
                </c:pt>
                <c:pt idx="258">
                  <c:v>5.1706388888888855</c:v>
                </c:pt>
                <c:pt idx="259">
                  <c:v>5.2063333333333297</c:v>
                </c:pt>
                <c:pt idx="260">
                  <c:v>5.2413333333333298</c:v>
                </c:pt>
                <c:pt idx="261">
                  <c:v>5.275527777777774</c:v>
                </c:pt>
                <c:pt idx="262">
                  <c:v>5.3091666666666626</c:v>
                </c:pt>
                <c:pt idx="263">
                  <c:v>5.3426666666666627</c:v>
                </c:pt>
                <c:pt idx="264">
                  <c:v>5.3760277777777734</c:v>
                </c:pt>
                <c:pt idx="265">
                  <c:v>5.4092499999999957</c:v>
                </c:pt>
                <c:pt idx="266">
                  <c:v>5.4424722222222179</c:v>
                </c:pt>
                <c:pt idx="267">
                  <c:v>5.4756944444444402</c:v>
                </c:pt>
                <c:pt idx="268">
                  <c:v>5.5089166666666625</c:v>
                </c:pt>
                <c:pt idx="269">
                  <c:v>5.5421388888888847</c:v>
                </c:pt>
                <c:pt idx="270">
                  <c:v>5.575361111111107</c:v>
                </c:pt>
                <c:pt idx="271">
                  <c:v>5.6087222222222177</c:v>
                </c:pt>
                <c:pt idx="272">
                  <c:v>5.64194444444444</c:v>
                </c:pt>
                <c:pt idx="273">
                  <c:v>5.6754444444444401</c:v>
                </c:pt>
                <c:pt idx="274">
                  <c:v>5.7088055555555508</c:v>
                </c:pt>
                <c:pt idx="275">
                  <c:v>5.7423055555555509</c:v>
                </c:pt>
                <c:pt idx="276">
                  <c:v>5.7756666666666616</c:v>
                </c:pt>
                <c:pt idx="277">
                  <c:v>5.8088888888888839</c:v>
                </c:pt>
                <c:pt idx="278">
                  <c:v>5.8422499999999946</c:v>
                </c:pt>
                <c:pt idx="279">
                  <c:v>5.8758888888888832</c:v>
                </c:pt>
                <c:pt idx="280">
                  <c:v>5.9098055555555495</c:v>
                </c:pt>
                <c:pt idx="281">
                  <c:v>5.9439999999999937</c:v>
                </c:pt>
                <c:pt idx="282">
                  <c:v>5.9784722222222157</c:v>
                </c:pt>
                <c:pt idx="283">
                  <c:v>6.0132222222222156</c:v>
                </c:pt>
                <c:pt idx="284">
                  <c:v>6.0482499999999932</c:v>
                </c:pt>
                <c:pt idx="285">
                  <c:v>6.0835555555555487</c:v>
                </c:pt>
                <c:pt idx="286">
                  <c:v>6.119138888888882</c:v>
                </c:pt>
                <c:pt idx="287">
                  <c:v>6.1547222222222153</c:v>
                </c:pt>
                <c:pt idx="288">
                  <c:v>6.1905833333333264</c:v>
                </c:pt>
                <c:pt idx="289">
                  <c:v>6.2267222222222154</c:v>
                </c:pt>
                <c:pt idx="290">
                  <c:v>6.2628611111111043</c:v>
                </c:pt>
                <c:pt idx="291">
                  <c:v>6.2991388888888817</c:v>
                </c:pt>
                <c:pt idx="292">
                  <c:v>6.3355555555555485</c:v>
                </c:pt>
                <c:pt idx="293">
                  <c:v>6.3719722222222153</c:v>
                </c:pt>
                <c:pt idx="294">
                  <c:v>6.408388888888882</c:v>
                </c:pt>
                <c:pt idx="295">
                  <c:v>6.4448055555555488</c:v>
                </c:pt>
                <c:pt idx="296">
                  <c:v>6.4810833333333262</c:v>
                </c:pt>
                <c:pt idx="297">
                  <c:v>6.5173611111111036</c:v>
                </c:pt>
                <c:pt idx="298">
                  <c:v>6.5534999999999926</c:v>
                </c:pt>
                <c:pt idx="299">
                  <c:v>6.5896388888888815</c:v>
                </c:pt>
                <c:pt idx="300">
                  <c:v>6.6256388888888811</c:v>
                </c:pt>
                <c:pt idx="301">
                  <c:v>6.6616388888888807</c:v>
                </c:pt>
                <c:pt idx="302">
                  <c:v>6.6974999999999918</c:v>
                </c:pt>
                <c:pt idx="303">
                  <c:v>6.7332222222222144</c:v>
                </c:pt>
                <c:pt idx="304">
                  <c:v>6.7690833333333256</c:v>
                </c:pt>
                <c:pt idx="305">
                  <c:v>6.8046666666666589</c:v>
                </c:pt>
                <c:pt idx="306">
                  <c:v>6.8402499999999922</c:v>
                </c:pt>
                <c:pt idx="307">
                  <c:v>6.875694444444437</c:v>
                </c:pt>
                <c:pt idx="308">
                  <c:v>6.9109999999999925</c:v>
                </c:pt>
                <c:pt idx="309">
                  <c:v>6.946305555555548</c:v>
                </c:pt>
                <c:pt idx="310">
                  <c:v>6.981472222222215</c:v>
                </c:pt>
                <c:pt idx="311">
                  <c:v>7.0164999999999926</c:v>
                </c:pt>
                <c:pt idx="312">
                  <c:v>7.0513888888888818</c:v>
                </c:pt>
                <c:pt idx="313">
                  <c:v>7.0861388888888817</c:v>
                </c:pt>
                <c:pt idx="314">
                  <c:v>7.1208888888888815</c:v>
                </c:pt>
                <c:pt idx="315">
                  <c:v>7.1553611111111035</c:v>
                </c:pt>
                <c:pt idx="316">
                  <c:v>7.1896944444444371</c:v>
                </c:pt>
                <c:pt idx="317">
                  <c:v>7.2240277777777706</c:v>
                </c:pt>
                <c:pt idx="318">
                  <c:v>7.2582222222222148</c:v>
                </c:pt>
                <c:pt idx="319">
                  <c:v>7.2922777777777705</c:v>
                </c:pt>
                <c:pt idx="320">
                  <c:v>7.3264722222222147</c:v>
                </c:pt>
                <c:pt idx="321">
                  <c:v>7.3608055555555483</c:v>
                </c:pt>
                <c:pt idx="322">
                  <c:v>7.3951388888888818</c:v>
                </c:pt>
                <c:pt idx="323">
                  <c:v>7.4296111111111038</c:v>
                </c:pt>
                <c:pt idx="324">
                  <c:v>7.4640833333333259</c:v>
                </c:pt>
                <c:pt idx="325">
                  <c:v>7.4985555555555479</c:v>
                </c:pt>
                <c:pt idx="326">
                  <c:v>7.5331666666666592</c:v>
                </c:pt>
                <c:pt idx="327">
                  <c:v>7.5677777777777706</c:v>
                </c:pt>
                <c:pt idx="328">
                  <c:v>7.602388888888882</c:v>
                </c:pt>
                <c:pt idx="329">
                  <c:v>7.6371388888888818</c:v>
                </c:pt>
                <c:pt idx="330">
                  <c:v>7.6717499999999932</c:v>
                </c:pt>
                <c:pt idx="331">
                  <c:v>7.706499999999993</c:v>
                </c:pt>
                <c:pt idx="332">
                  <c:v>7.7411111111111044</c:v>
                </c:pt>
                <c:pt idx="333">
                  <c:v>7.7758611111111042</c:v>
                </c:pt>
                <c:pt idx="334">
                  <c:v>7.8106111111111041</c:v>
                </c:pt>
                <c:pt idx="335">
                  <c:v>7.8453611111111039</c:v>
                </c:pt>
                <c:pt idx="336">
                  <c:v>7.8799722222222153</c:v>
                </c:pt>
                <c:pt idx="337">
                  <c:v>7.9143055555555488</c:v>
                </c:pt>
                <c:pt idx="338">
                  <c:v>7.948499999999993</c:v>
                </c:pt>
                <c:pt idx="339">
                  <c:v>7.9822777777777709</c:v>
                </c:pt>
                <c:pt idx="340">
                  <c:v>8.0156388888888817</c:v>
                </c:pt>
                <c:pt idx="341">
                  <c:v>8.0491388888888817</c:v>
                </c:pt>
                <c:pt idx="342">
                  <c:v>8.0826388888888818</c:v>
                </c:pt>
                <c:pt idx="343">
                  <c:v>8.1162777777777713</c:v>
                </c:pt>
                <c:pt idx="344">
                  <c:v>8.1499166666666607</c:v>
                </c:pt>
                <c:pt idx="345">
                  <c:v>8.1836944444444377</c:v>
                </c:pt>
                <c:pt idx="346">
                  <c:v>8.2173333333333272</c:v>
                </c:pt>
                <c:pt idx="347">
                  <c:v>8.2509722222222166</c:v>
                </c:pt>
                <c:pt idx="348">
                  <c:v>8.2847499999999936</c:v>
                </c:pt>
                <c:pt idx="349">
                  <c:v>8.3188055555555493</c:v>
                </c:pt>
                <c:pt idx="350">
                  <c:v>8.3528611111111051</c:v>
                </c:pt>
                <c:pt idx="351">
                  <c:v>8.3871944444444377</c:v>
                </c:pt>
                <c:pt idx="352">
                  <c:v>8.4216666666666598</c:v>
                </c:pt>
                <c:pt idx="353">
                  <c:v>8.4562777777777711</c:v>
                </c:pt>
                <c:pt idx="354">
                  <c:v>8.4910277777777718</c:v>
                </c:pt>
                <c:pt idx="355">
                  <c:v>8.5257777777777726</c:v>
                </c:pt>
                <c:pt idx="356">
                  <c:v>8.5606666666666609</c:v>
                </c:pt>
                <c:pt idx="357">
                  <c:v>8.5955555555555492</c:v>
                </c:pt>
                <c:pt idx="358">
                  <c:v>8.6304444444444375</c:v>
                </c:pt>
                <c:pt idx="359">
                  <c:v>8.665638888888882</c:v>
                </c:pt>
                <c:pt idx="360">
                  <c:v>8.7006388888888821</c:v>
                </c:pt>
                <c:pt idx="361">
                  <c:v>8.7356388888888823</c:v>
                </c:pt>
                <c:pt idx="362">
                  <c:v>8.7708333333333268</c:v>
                </c:pt>
                <c:pt idx="363">
                  <c:v>8.805833333333327</c:v>
                </c:pt>
                <c:pt idx="364">
                  <c:v>8.8412222222222159</c:v>
                </c:pt>
                <c:pt idx="365">
                  <c:v>8.8764166666666604</c:v>
                </c:pt>
                <c:pt idx="366">
                  <c:v>8.9116111111111049</c:v>
                </c:pt>
                <c:pt idx="367">
                  <c:v>8.9469999999999938</c:v>
                </c:pt>
                <c:pt idx="368">
                  <c:v>8.9821944444444384</c:v>
                </c:pt>
                <c:pt idx="369">
                  <c:v>9.0175833333333273</c:v>
                </c:pt>
                <c:pt idx="370">
                  <c:v>9.0527777777777718</c:v>
                </c:pt>
                <c:pt idx="371">
                  <c:v>9.0879722222222163</c:v>
                </c:pt>
                <c:pt idx="372">
                  <c:v>9.1233611111111053</c:v>
                </c:pt>
                <c:pt idx="373">
                  <c:v>9.1585555555555498</c:v>
                </c:pt>
                <c:pt idx="374">
                  <c:v>9.1937499999999943</c:v>
                </c:pt>
                <c:pt idx="375">
                  <c:v>9.2289444444444388</c:v>
                </c:pt>
                <c:pt idx="376">
                  <c:v>9.2641388888888834</c:v>
                </c:pt>
                <c:pt idx="377">
                  <c:v>9.2993333333333279</c:v>
                </c:pt>
                <c:pt idx="378">
                  <c:v>9.3345277777777724</c:v>
                </c:pt>
                <c:pt idx="379">
                  <c:v>9.3695277777777726</c:v>
                </c:pt>
                <c:pt idx="380">
                  <c:v>9.4045277777777727</c:v>
                </c:pt>
                <c:pt idx="381">
                  <c:v>9.4397222222222172</c:v>
                </c:pt>
                <c:pt idx="382">
                  <c:v>9.474527777777773</c:v>
                </c:pt>
                <c:pt idx="383">
                  <c:v>9.5095277777777731</c:v>
                </c:pt>
                <c:pt idx="384">
                  <c:v>9.5443333333333289</c:v>
                </c:pt>
                <c:pt idx="385">
                  <c:v>9.579333333333329</c:v>
                </c:pt>
                <c:pt idx="386">
                  <c:v>9.6141388888888848</c:v>
                </c:pt>
                <c:pt idx="387">
                  <c:v>9.6489444444444405</c:v>
                </c:pt>
                <c:pt idx="388">
                  <c:v>9.6839444444444407</c:v>
                </c:pt>
                <c:pt idx="389">
                  <c:v>9.7187499999999964</c:v>
                </c:pt>
                <c:pt idx="390">
                  <c:v>9.7537499999999966</c:v>
                </c:pt>
                <c:pt idx="391">
                  <c:v>9.7887499999999967</c:v>
                </c:pt>
                <c:pt idx="392">
                  <c:v>9.8237499999999969</c:v>
                </c:pt>
                <c:pt idx="393">
                  <c:v>9.8589444444444414</c:v>
                </c:pt>
                <c:pt idx="394">
                  <c:v>9.8939444444444415</c:v>
                </c:pt>
                <c:pt idx="395">
                  <c:v>9.9291388888888861</c:v>
                </c:pt>
                <c:pt idx="396">
                  <c:v>9.9643333333333306</c:v>
                </c:pt>
                <c:pt idx="397">
                  <c:v>9.9995277777777751</c:v>
                </c:pt>
                <c:pt idx="398">
                  <c:v>10.034916666666664</c:v>
                </c:pt>
                <c:pt idx="399">
                  <c:v>10.070305555555553</c:v>
                </c:pt>
                <c:pt idx="400">
                  <c:v>10.105916666666664</c:v>
                </c:pt>
                <c:pt idx="401">
                  <c:v>10.141527777777775</c:v>
                </c:pt>
                <c:pt idx="402">
                  <c:v>10.177138888888885</c:v>
                </c:pt>
                <c:pt idx="403">
                  <c:v>10.212944444444441</c:v>
                </c:pt>
                <c:pt idx="404">
                  <c:v>10.248749999999996</c:v>
                </c:pt>
                <c:pt idx="405">
                  <c:v>10.284555555555551</c:v>
                </c:pt>
                <c:pt idx="406">
                  <c:v>10.320361111111106</c:v>
                </c:pt>
                <c:pt idx="407">
                  <c:v>10.356166666666661</c:v>
                </c:pt>
                <c:pt idx="408">
                  <c:v>10.391972222222217</c:v>
                </c:pt>
                <c:pt idx="409">
                  <c:v>10.427777777777772</c:v>
                </c:pt>
                <c:pt idx="410">
                  <c:v>10.463583333333327</c:v>
                </c:pt>
                <c:pt idx="411">
                  <c:v>10.499583333333327</c:v>
                </c:pt>
                <c:pt idx="412">
                  <c:v>10.535583333333326</c:v>
                </c:pt>
                <c:pt idx="413">
                  <c:v>10.571388888888881</c:v>
                </c:pt>
                <c:pt idx="414">
                  <c:v>10.607388888888881</c:v>
                </c:pt>
                <c:pt idx="415">
                  <c:v>10.643388888888881</c:v>
                </c:pt>
                <c:pt idx="416">
                  <c:v>10.67938888888888</c:v>
                </c:pt>
                <c:pt idx="417">
                  <c:v>10.71538888888888</c:v>
                </c:pt>
                <c:pt idx="418">
                  <c:v>10.751388888888879</c:v>
                </c:pt>
                <c:pt idx="419">
                  <c:v>10.787388888888879</c:v>
                </c:pt>
                <c:pt idx="420">
                  <c:v>10.823388888888879</c:v>
                </c:pt>
                <c:pt idx="421">
                  <c:v>10.859388888888878</c:v>
                </c:pt>
                <c:pt idx="422">
                  <c:v>10.895388888888878</c:v>
                </c:pt>
                <c:pt idx="423">
                  <c:v>10.931583333333322</c:v>
                </c:pt>
                <c:pt idx="424">
                  <c:v>10.967777777777766</c:v>
                </c:pt>
                <c:pt idx="425">
                  <c:v>11.00397222222221</c:v>
                </c:pt>
                <c:pt idx="426">
                  <c:v>11.040166666666654</c:v>
                </c:pt>
                <c:pt idx="427">
                  <c:v>11.076555555555542</c:v>
                </c:pt>
                <c:pt idx="428">
                  <c:v>11.11294444444443</c:v>
                </c:pt>
                <c:pt idx="429">
                  <c:v>11.149333333333319</c:v>
                </c:pt>
                <c:pt idx="430">
                  <c:v>11.185944444444429</c:v>
                </c:pt>
                <c:pt idx="431">
                  <c:v>11.222333333333317</c:v>
                </c:pt>
                <c:pt idx="432">
                  <c:v>11.258944444444428</c:v>
                </c:pt>
                <c:pt idx="433">
                  <c:v>11.295333333333316</c:v>
                </c:pt>
                <c:pt idx="434">
                  <c:v>11.331722222222204</c:v>
                </c:pt>
                <c:pt idx="435">
                  <c:v>11.367722222222204</c:v>
                </c:pt>
                <c:pt idx="436">
                  <c:v>11.403527777777759</c:v>
                </c:pt>
                <c:pt idx="437">
                  <c:v>11.438916666666648</c:v>
                </c:pt>
                <c:pt idx="438">
                  <c:v>11.474305555555537</c:v>
                </c:pt>
                <c:pt idx="439">
                  <c:v>11.509499999999981</c:v>
                </c:pt>
                <c:pt idx="440">
                  <c:v>11.544499999999982</c:v>
                </c:pt>
                <c:pt idx="441">
                  <c:v>11.579499999999982</c:v>
                </c:pt>
                <c:pt idx="442">
                  <c:v>11.614305555555537</c:v>
                </c:pt>
                <c:pt idx="443">
                  <c:v>11.649111111111093</c:v>
                </c:pt>
                <c:pt idx="444">
                  <c:v>11.683916666666649</c:v>
                </c:pt>
                <c:pt idx="445">
                  <c:v>11.71852777777776</c:v>
                </c:pt>
                <c:pt idx="446">
                  <c:v>11.753138888888872</c:v>
                </c:pt>
                <c:pt idx="447">
                  <c:v>11.787749999999983</c:v>
                </c:pt>
                <c:pt idx="448">
                  <c:v>11.822361111111094</c:v>
                </c:pt>
                <c:pt idx="449">
                  <c:v>11.856972222222206</c:v>
                </c:pt>
                <c:pt idx="450">
                  <c:v>11.891694444444427</c:v>
                </c:pt>
                <c:pt idx="451">
                  <c:v>11.926416666666649</c:v>
                </c:pt>
                <c:pt idx="452">
                  <c:v>11.961361111111094</c:v>
                </c:pt>
                <c:pt idx="453">
                  <c:v>11.996305555555539</c:v>
                </c:pt>
                <c:pt idx="454">
                  <c:v>12.03166666666665</c:v>
                </c:pt>
                <c:pt idx="455">
                  <c:v>12.067222222222206</c:v>
                </c:pt>
                <c:pt idx="456">
                  <c:v>12.102777777777762</c:v>
                </c:pt>
                <c:pt idx="457">
                  <c:v>12.138138888888873</c:v>
                </c:pt>
                <c:pt idx="458">
                  <c:v>12.173277777777763</c:v>
                </c:pt>
                <c:pt idx="459">
                  <c:v>12.208222222222208</c:v>
                </c:pt>
                <c:pt idx="460">
                  <c:v>12.242944444444429</c:v>
                </c:pt>
                <c:pt idx="461">
                  <c:v>12.277666666666651</c:v>
                </c:pt>
                <c:pt idx="462">
                  <c:v>12.312194444444428</c:v>
                </c:pt>
                <c:pt idx="463">
                  <c:v>12.346305555555539</c:v>
                </c:pt>
                <c:pt idx="464">
                  <c:v>12.379972222222206</c:v>
                </c:pt>
                <c:pt idx="465">
                  <c:v>12.413638888888872</c:v>
                </c:pt>
                <c:pt idx="466">
                  <c:v>12.447527777777761</c:v>
                </c:pt>
                <c:pt idx="467">
                  <c:v>12.48141666666665</c:v>
                </c:pt>
                <c:pt idx="468">
                  <c:v>12.515305555555539</c:v>
                </c:pt>
                <c:pt idx="469">
                  <c:v>12.548972222222206</c:v>
                </c:pt>
                <c:pt idx="470">
                  <c:v>12.582027777777762</c:v>
                </c:pt>
                <c:pt idx="471">
                  <c:v>12.61466666666665</c:v>
                </c:pt>
                <c:pt idx="472">
                  <c:v>12.647083333333317</c:v>
                </c:pt>
                <c:pt idx="473">
                  <c:v>12.679083333333317</c:v>
                </c:pt>
                <c:pt idx="474">
                  <c:v>12.710472222222206</c:v>
                </c:pt>
                <c:pt idx="475">
                  <c:v>12.741027777777761</c:v>
                </c:pt>
                <c:pt idx="476">
                  <c:v>12.769888888888872</c:v>
                </c:pt>
                <c:pt idx="477">
                  <c:v>12.796444444444427</c:v>
                </c:pt>
                <c:pt idx="478">
                  <c:v>12.820916666666649</c:v>
                </c:pt>
                <c:pt idx="479">
                  <c:v>12.844333333333315</c:v>
                </c:pt>
                <c:pt idx="480">
                  <c:v>12.867555555555537</c:v>
                </c:pt>
                <c:pt idx="481">
                  <c:v>12.891194444444427</c:v>
                </c:pt>
                <c:pt idx="482">
                  <c:v>12.915666666666649</c:v>
                </c:pt>
                <c:pt idx="483">
                  <c:v>12.940972222222204</c:v>
                </c:pt>
                <c:pt idx="484">
                  <c:v>12.966499999999982</c:v>
                </c:pt>
                <c:pt idx="485">
                  <c:v>12.992444444444427</c:v>
                </c:pt>
                <c:pt idx="486">
                  <c:v>13.018805555555538</c:v>
                </c:pt>
                <c:pt idx="487">
                  <c:v>13.044749999999983</c:v>
                </c:pt>
                <c:pt idx="488">
                  <c:v>13.070888888888872</c:v>
                </c:pt>
                <c:pt idx="489">
                  <c:v>13.097249999999983</c:v>
                </c:pt>
                <c:pt idx="490">
                  <c:v>13.123194444444428</c:v>
                </c:pt>
                <c:pt idx="491">
                  <c:v>13.149333333333317</c:v>
                </c:pt>
                <c:pt idx="492">
                  <c:v>13.175694444444428</c:v>
                </c:pt>
                <c:pt idx="493">
                  <c:v>13.20266666666665</c:v>
                </c:pt>
                <c:pt idx="494">
                  <c:v>13.230083333333317</c:v>
                </c:pt>
                <c:pt idx="495">
                  <c:v>13.257916666666651</c:v>
                </c:pt>
                <c:pt idx="496">
                  <c:v>13.285944444444429</c:v>
                </c:pt>
                <c:pt idx="497">
                  <c:v>13.313972222222207</c:v>
                </c:pt>
                <c:pt idx="498">
                  <c:v>13.342416666666651</c:v>
                </c:pt>
                <c:pt idx="499">
                  <c:v>13.371083333333317</c:v>
                </c:pt>
                <c:pt idx="500">
                  <c:v>13.400361111111096</c:v>
                </c:pt>
                <c:pt idx="501">
                  <c:v>13.429861111111096</c:v>
                </c:pt>
                <c:pt idx="502">
                  <c:v>13.459777777777763</c:v>
                </c:pt>
                <c:pt idx="503">
                  <c:v>13.489888888888874</c:v>
                </c:pt>
                <c:pt idx="504">
                  <c:v>13.520222222222207</c:v>
                </c:pt>
                <c:pt idx="505">
                  <c:v>13.550333333333318</c:v>
                </c:pt>
                <c:pt idx="506">
                  <c:v>13.580666666666652</c:v>
                </c:pt>
                <c:pt idx="507">
                  <c:v>13.611222222222207</c:v>
                </c:pt>
                <c:pt idx="508">
                  <c:v>13.64155555555554</c:v>
                </c:pt>
                <c:pt idx="509">
                  <c:v>13.672305555555539</c:v>
                </c:pt>
                <c:pt idx="510">
                  <c:v>13.702861111111094</c:v>
                </c:pt>
                <c:pt idx="511">
                  <c:v>13.733416666666649</c:v>
                </c:pt>
                <c:pt idx="512">
                  <c:v>13.764388888888872</c:v>
                </c:pt>
                <c:pt idx="513">
                  <c:v>13.795138888888872</c:v>
                </c:pt>
                <c:pt idx="514">
                  <c:v>13.825249999999983</c:v>
                </c:pt>
                <c:pt idx="515">
                  <c:v>13.855805555555538</c:v>
                </c:pt>
                <c:pt idx="516">
                  <c:v>13.886555555555537</c:v>
                </c:pt>
                <c:pt idx="517">
                  <c:v>13.917722222222205</c:v>
                </c:pt>
                <c:pt idx="518">
                  <c:v>13.94952777777776</c:v>
                </c:pt>
                <c:pt idx="519">
                  <c:v>13.981333333333316</c:v>
                </c:pt>
                <c:pt idx="520">
                  <c:v>14.012722222222205</c:v>
                </c:pt>
                <c:pt idx="521">
                  <c:v>14.043472222222205</c:v>
                </c:pt>
                <c:pt idx="522">
                  <c:v>14.073583333333316</c:v>
                </c:pt>
                <c:pt idx="523">
                  <c:v>14.103083333333316</c:v>
                </c:pt>
                <c:pt idx="524">
                  <c:v>14.132777777777761</c:v>
                </c:pt>
                <c:pt idx="525">
                  <c:v>14.162888888888872</c:v>
                </c:pt>
                <c:pt idx="526">
                  <c:v>14.193222222222206</c:v>
                </c:pt>
                <c:pt idx="527">
                  <c:v>14.223972222222205</c:v>
                </c:pt>
                <c:pt idx="528">
                  <c:v>14.254722222222204</c:v>
                </c:pt>
                <c:pt idx="529">
                  <c:v>14.285888888888872</c:v>
                </c:pt>
                <c:pt idx="530">
                  <c:v>14.316861111111095</c:v>
                </c:pt>
                <c:pt idx="531">
                  <c:v>14.348249999999984</c:v>
                </c:pt>
                <c:pt idx="532">
                  <c:v>14.379833333333318</c:v>
                </c:pt>
                <c:pt idx="533">
                  <c:v>14.411638888888874</c:v>
                </c:pt>
                <c:pt idx="534">
                  <c:v>14.443638888888874</c:v>
                </c:pt>
                <c:pt idx="535">
                  <c:v>14.475638888888874</c:v>
                </c:pt>
                <c:pt idx="536">
                  <c:v>14.507222222222207</c:v>
                </c:pt>
                <c:pt idx="537">
                  <c:v>14.538388888888875</c:v>
                </c:pt>
                <c:pt idx="538">
                  <c:v>14.568722222222208</c:v>
                </c:pt>
                <c:pt idx="539">
                  <c:v>14.598416666666653</c:v>
                </c:pt>
                <c:pt idx="540">
                  <c:v>14.627499999999985</c:v>
                </c:pt>
                <c:pt idx="541">
                  <c:v>14.656583333333318</c:v>
                </c:pt>
                <c:pt idx="542">
                  <c:v>14.686499999999985</c:v>
                </c:pt>
                <c:pt idx="543">
                  <c:v>14.71705555555554</c:v>
                </c:pt>
                <c:pt idx="544">
                  <c:v>14.748027777777763</c:v>
                </c:pt>
                <c:pt idx="545">
                  <c:v>14.779416666666652</c:v>
                </c:pt>
                <c:pt idx="546">
                  <c:v>14.811222222222208</c:v>
                </c:pt>
                <c:pt idx="547">
                  <c:v>14.843222222222208</c:v>
                </c:pt>
                <c:pt idx="548">
                  <c:v>14.875638888888874</c:v>
                </c:pt>
                <c:pt idx="549">
                  <c:v>14.908277777777762</c:v>
                </c:pt>
                <c:pt idx="550">
                  <c:v>14.941111111111095</c:v>
                </c:pt>
                <c:pt idx="551">
                  <c:v>14.974166666666651</c:v>
                </c:pt>
                <c:pt idx="552">
                  <c:v>15.007416666666652</c:v>
                </c:pt>
                <c:pt idx="553">
                  <c:v>15.040666666666652</c:v>
                </c:pt>
                <c:pt idx="554">
                  <c:v>15.073499999999985</c:v>
                </c:pt>
                <c:pt idx="555">
                  <c:v>15.105916666666651</c:v>
                </c:pt>
                <c:pt idx="556">
                  <c:v>15.138138888888873</c:v>
                </c:pt>
                <c:pt idx="557">
                  <c:v>15.170361111111095</c:v>
                </c:pt>
                <c:pt idx="558">
                  <c:v>15.202361111111095</c:v>
                </c:pt>
                <c:pt idx="559">
                  <c:v>15.233527777777763</c:v>
                </c:pt>
                <c:pt idx="560">
                  <c:v>15.264499999999986</c:v>
                </c:pt>
                <c:pt idx="561">
                  <c:v>15.295249999999985</c:v>
                </c:pt>
                <c:pt idx="562">
                  <c:v>15.325999999999985</c:v>
                </c:pt>
                <c:pt idx="563">
                  <c:v>15.356972222222208</c:v>
                </c:pt>
                <c:pt idx="564">
                  <c:v>15.387944444444431</c:v>
                </c:pt>
                <c:pt idx="565">
                  <c:v>15.418916666666654</c:v>
                </c:pt>
                <c:pt idx="566">
                  <c:v>15.449888888888877</c:v>
                </c:pt>
                <c:pt idx="567">
                  <c:v>15.4808611111111</c:v>
                </c:pt>
                <c:pt idx="568">
                  <c:v>15.511611111111099</c:v>
                </c:pt>
                <c:pt idx="569">
                  <c:v>15.542361111111099</c:v>
                </c:pt>
                <c:pt idx="570">
                  <c:v>15.573333333333322</c:v>
                </c:pt>
                <c:pt idx="571">
                  <c:v>15.604722222222211</c:v>
                </c:pt>
                <c:pt idx="572">
                  <c:v>15.6361111111111</c:v>
                </c:pt>
                <c:pt idx="573">
                  <c:v>15.66749999999999</c:v>
                </c:pt>
                <c:pt idx="574">
                  <c:v>15.698666666666657</c:v>
                </c:pt>
                <c:pt idx="575">
                  <c:v>15.72963888888888</c:v>
                </c:pt>
                <c:pt idx="576">
                  <c:v>15.760194444444435</c:v>
                </c:pt>
                <c:pt idx="577">
                  <c:v>15.78988888888888</c:v>
                </c:pt>
                <c:pt idx="578">
                  <c:v>15.818972222222213</c:v>
                </c:pt>
                <c:pt idx="579">
                  <c:v>15.847833333333323</c:v>
                </c:pt>
                <c:pt idx="580">
                  <c:v>15.876499999999989</c:v>
                </c:pt>
                <c:pt idx="581">
                  <c:v>15.904749999999989</c:v>
                </c:pt>
                <c:pt idx="582">
                  <c:v>15.932361111111101</c:v>
                </c:pt>
                <c:pt idx="583">
                  <c:v>15.959138888888878</c:v>
                </c:pt>
                <c:pt idx="584">
                  <c:v>15.984444444444433</c:v>
                </c:pt>
                <c:pt idx="585">
                  <c:v>16.007666666666655</c:v>
                </c:pt>
                <c:pt idx="586">
                  <c:v>16.027527777777767</c:v>
                </c:pt>
                <c:pt idx="587">
                  <c:v>16.044888888888877</c:v>
                </c:pt>
                <c:pt idx="588">
                  <c:v>16.060583333333323</c:v>
                </c:pt>
                <c:pt idx="589">
                  <c:v>16.075222222222212</c:v>
                </c:pt>
                <c:pt idx="590">
                  <c:v>16.089249999999989</c:v>
                </c:pt>
                <c:pt idx="591">
                  <c:v>16.10199999999999</c:v>
                </c:pt>
                <c:pt idx="592">
                  <c:v>16.114333333333324</c:v>
                </c:pt>
                <c:pt idx="593">
                  <c:v>16.126249999999992</c:v>
                </c:pt>
                <c:pt idx="594">
                  <c:v>16.138583333333326</c:v>
                </c:pt>
                <c:pt idx="595">
                  <c:v>16.151555555555547</c:v>
                </c:pt>
                <c:pt idx="596">
                  <c:v>16.16577777777777</c:v>
                </c:pt>
                <c:pt idx="597">
                  <c:v>16.180833333333325</c:v>
                </c:pt>
                <c:pt idx="598">
                  <c:v>16.196944444444437</c:v>
                </c:pt>
                <c:pt idx="599">
                  <c:v>16.214305555555548</c:v>
                </c:pt>
                <c:pt idx="600">
                  <c:v>16.232916666666657</c:v>
                </c:pt>
                <c:pt idx="601">
                  <c:v>16.252361111111103</c:v>
                </c:pt>
                <c:pt idx="602">
                  <c:v>16.273083333333325</c:v>
                </c:pt>
                <c:pt idx="603">
                  <c:v>16.29463888888888</c:v>
                </c:pt>
                <c:pt idx="604">
                  <c:v>16.317444444444437</c:v>
                </c:pt>
                <c:pt idx="605">
                  <c:v>16.341083333333327</c:v>
                </c:pt>
                <c:pt idx="606">
                  <c:v>16.365555555555549</c:v>
                </c:pt>
                <c:pt idx="607">
                  <c:v>16.391083333333327</c:v>
                </c:pt>
                <c:pt idx="608">
                  <c:v>16.417444444444438</c:v>
                </c:pt>
                <c:pt idx="609">
                  <c:v>16.444416666666662</c:v>
                </c:pt>
                <c:pt idx="610">
                  <c:v>16.472249999999995</c:v>
                </c:pt>
                <c:pt idx="611">
                  <c:v>16.500499999999995</c:v>
                </c:pt>
                <c:pt idx="612">
                  <c:v>16.529361111111108</c:v>
                </c:pt>
                <c:pt idx="613">
                  <c:v>16.55822222222222</c:v>
                </c:pt>
                <c:pt idx="614">
                  <c:v>16.587499999999999</c:v>
                </c:pt>
                <c:pt idx="615">
                  <c:v>16.616999999999997</c:v>
                </c:pt>
                <c:pt idx="616">
                  <c:v>16.646916666666662</c:v>
                </c:pt>
                <c:pt idx="617">
                  <c:v>16.676611111111107</c:v>
                </c:pt>
                <c:pt idx="618">
                  <c:v>16.70569444444444</c:v>
                </c:pt>
                <c:pt idx="619">
                  <c:v>16.734138888888886</c:v>
                </c:pt>
                <c:pt idx="620">
                  <c:v>16.761749999999996</c:v>
                </c:pt>
                <c:pt idx="621">
                  <c:v>16.789055555555553</c:v>
                </c:pt>
                <c:pt idx="622">
                  <c:v>16.81636111111111</c:v>
                </c:pt>
                <c:pt idx="623">
                  <c:v>16.843666666666667</c:v>
                </c:pt>
                <c:pt idx="624">
                  <c:v>16.87125</c:v>
                </c:pt>
                <c:pt idx="625">
                  <c:v>16.898833333333332</c:v>
                </c:pt>
                <c:pt idx="626">
                  <c:v>16.926694444444443</c:v>
                </c:pt>
                <c:pt idx="627">
                  <c:v>16.954694444444442</c:v>
                </c:pt>
                <c:pt idx="628">
                  <c:v>16.982833333333332</c:v>
                </c:pt>
                <c:pt idx="629">
                  <c:v>17.010972222222222</c:v>
                </c:pt>
                <c:pt idx="630">
                  <c:v>17.039249999999999</c:v>
                </c:pt>
                <c:pt idx="631">
                  <c:v>17.067527777777777</c:v>
                </c:pt>
                <c:pt idx="632">
                  <c:v>17.096083333333333</c:v>
                </c:pt>
                <c:pt idx="633">
                  <c:v>17.124638888888889</c:v>
                </c:pt>
                <c:pt idx="634">
                  <c:v>17.153333333333332</c:v>
                </c:pt>
                <c:pt idx="635">
                  <c:v>17.182166666666667</c:v>
                </c:pt>
                <c:pt idx="636">
                  <c:v>17.21113888888889</c:v>
                </c:pt>
                <c:pt idx="637">
                  <c:v>17.240111111111112</c:v>
                </c:pt>
                <c:pt idx="638">
                  <c:v>17.269361111111113</c:v>
                </c:pt>
                <c:pt idx="639">
                  <c:v>17.298611111111114</c:v>
                </c:pt>
                <c:pt idx="640">
                  <c:v>17.327861111111115</c:v>
                </c:pt>
                <c:pt idx="641">
                  <c:v>17.357250000000004</c:v>
                </c:pt>
                <c:pt idx="642">
                  <c:v>17.38677777777778</c:v>
                </c:pt>
                <c:pt idx="643">
                  <c:v>17.416305555555557</c:v>
                </c:pt>
                <c:pt idx="644">
                  <c:v>17.445833333333333</c:v>
                </c:pt>
                <c:pt idx="645">
                  <c:v>17.475472222222223</c:v>
                </c:pt>
                <c:pt idx="646">
                  <c:v>17.505111111111113</c:v>
                </c:pt>
                <c:pt idx="647">
                  <c:v>17.534750000000003</c:v>
                </c:pt>
                <c:pt idx="648">
                  <c:v>17.56452777777778</c:v>
                </c:pt>
                <c:pt idx="649">
                  <c:v>17.59416666666667</c:v>
                </c:pt>
                <c:pt idx="650">
                  <c:v>17.62380555555556</c:v>
                </c:pt>
                <c:pt idx="651">
                  <c:v>17.653583333333337</c:v>
                </c:pt>
                <c:pt idx="652">
                  <c:v>17.683222222222227</c:v>
                </c:pt>
                <c:pt idx="653">
                  <c:v>17.713000000000005</c:v>
                </c:pt>
                <c:pt idx="654">
                  <c:v>17.742638888888894</c:v>
                </c:pt>
                <c:pt idx="655">
                  <c:v>17.772166666666671</c:v>
                </c:pt>
                <c:pt idx="656">
                  <c:v>17.801805555555561</c:v>
                </c:pt>
                <c:pt idx="657">
                  <c:v>17.831333333333337</c:v>
                </c:pt>
                <c:pt idx="658">
                  <c:v>17.860972222222227</c:v>
                </c:pt>
                <c:pt idx="659">
                  <c:v>17.890500000000003</c:v>
                </c:pt>
                <c:pt idx="660">
                  <c:v>17.920027777777779</c:v>
                </c:pt>
                <c:pt idx="661">
                  <c:v>17.949666666666669</c:v>
                </c:pt>
                <c:pt idx="662">
                  <c:v>17.979194444444445</c:v>
                </c:pt>
                <c:pt idx="663">
                  <c:v>18.008722222222222</c:v>
                </c:pt>
                <c:pt idx="664">
                  <c:v>18.038249999999998</c:v>
                </c:pt>
                <c:pt idx="665">
                  <c:v>18.067888888888888</c:v>
                </c:pt>
                <c:pt idx="666">
                  <c:v>18.097416666666664</c:v>
                </c:pt>
                <c:pt idx="667">
                  <c:v>18.12694444444444</c:v>
                </c:pt>
                <c:pt idx="668">
                  <c:v>18.156722222222218</c:v>
                </c:pt>
                <c:pt idx="669">
                  <c:v>18.186361111111108</c:v>
                </c:pt>
                <c:pt idx="670">
                  <c:v>18.216277777777773</c:v>
                </c:pt>
                <c:pt idx="671">
                  <c:v>18.246194444444438</c:v>
                </c:pt>
                <c:pt idx="672">
                  <c:v>18.276249999999994</c:v>
                </c:pt>
                <c:pt idx="673">
                  <c:v>18.306444444444438</c:v>
                </c:pt>
                <c:pt idx="674">
                  <c:v>18.33691666666666</c:v>
                </c:pt>
                <c:pt idx="675">
                  <c:v>18.36752777777777</c:v>
                </c:pt>
                <c:pt idx="676">
                  <c:v>18.398416666666659</c:v>
                </c:pt>
                <c:pt idx="677">
                  <c:v>18.429444444444435</c:v>
                </c:pt>
                <c:pt idx="678">
                  <c:v>18.460888888888881</c:v>
                </c:pt>
                <c:pt idx="679">
                  <c:v>18.492611111111103</c:v>
                </c:pt>
                <c:pt idx="680">
                  <c:v>18.524583333333325</c:v>
                </c:pt>
                <c:pt idx="681">
                  <c:v>18.556972222222214</c:v>
                </c:pt>
                <c:pt idx="682">
                  <c:v>18.589638888888881</c:v>
                </c:pt>
                <c:pt idx="683">
                  <c:v>18.622444444444437</c:v>
                </c:pt>
                <c:pt idx="684">
                  <c:v>18.655666666666658</c:v>
                </c:pt>
                <c:pt idx="685">
                  <c:v>18.68902777777777</c:v>
                </c:pt>
                <c:pt idx="686">
                  <c:v>18.722666666666658</c:v>
                </c:pt>
                <c:pt idx="687">
                  <c:v>18.756444444444437</c:v>
                </c:pt>
                <c:pt idx="688">
                  <c:v>18.790361111111103</c:v>
                </c:pt>
                <c:pt idx="689">
                  <c:v>18.824555555555548</c:v>
                </c:pt>
                <c:pt idx="690">
                  <c:v>18.858749999999993</c:v>
                </c:pt>
                <c:pt idx="691">
                  <c:v>18.893194444444436</c:v>
                </c:pt>
                <c:pt idx="692">
                  <c:v>18.927638888888879</c:v>
                </c:pt>
                <c:pt idx="693">
                  <c:v>18.962222222222213</c:v>
                </c:pt>
                <c:pt idx="694">
                  <c:v>18.996805555555547</c:v>
                </c:pt>
                <c:pt idx="695">
                  <c:v>19.03138888888888</c:v>
                </c:pt>
                <c:pt idx="696">
                  <c:v>19.065972222222214</c:v>
                </c:pt>
                <c:pt idx="697">
                  <c:v>19.100694444444436</c:v>
                </c:pt>
                <c:pt idx="698">
                  <c:v>19.13527777777777</c:v>
                </c:pt>
                <c:pt idx="699">
                  <c:v>19.169861111111103</c:v>
                </c:pt>
                <c:pt idx="700">
                  <c:v>19.204444444444437</c:v>
                </c:pt>
                <c:pt idx="701">
                  <c:v>19.239027777777771</c:v>
                </c:pt>
                <c:pt idx="702">
                  <c:v>19.273472222222214</c:v>
                </c:pt>
                <c:pt idx="703">
                  <c:v>19.307777777777769</c:v>
                </c:pt>
                <c:pt idx="704">
                  <c:v>19.341972222222214</c:v>
                </c:pt>
                <c:pt idx="705">
                  <c:v>19.376027777777768</c:v>
                </c:pt>
                <c:pt idx="706">
                  <c:v>19.409944444444434</c:v>
                </c:pt>
                <c:pt idx="707">
                  <c:v>19.443861111111101</c:v>
                </c:pt>
                <c:pt idx="708">
                  <c:v>19.477499999999988</c:v>
                </c:pt>
                <c:pt idx="709">
                  <c:v>19.511138888888876</c:v>
                </c:pt>
                <c:pt idx="710">
                  <c:v>19.544777777777764</c:v>
                </c:pt>
                <c:pt idx="711">
                  <c:v>19.578416666666651</c:v>
                </c:pt>
                <c:pt idx="712">
                  <c:v>19.612055555555539</c:v>
                </c:pt>
                <c:pt idx="713">
                  <c:v>19.645777777777763</c:v>
                </c:pt>
                <c:pt idx="714">
                  <c:v>19.679499999999987</c:v>
                </c:pt>
                <c:pt idx="715">
                  <c:v>19.713361111111098</c:v>
                </c:pt>
                <c:pt idx="716">
                  <c:v>19.747499999999988</c:v>
                </c:pt>
                <c:pt idx="717">
                  <c:v>19.781638888888878</c:v>
                </c:pt>
                <c:pt idx="718">
                  <c:v>19.816194444444434</c:v>
                </c:pt>
                <c:pt idx="719">
                  <c:v>19.85102777777777</c:v>
                </c:pt>
                <c:pt idx="720">
                  <c:v>19.885999999999992</c:v>
                </c:pt>
                <c:pt idx="721">
                  <c:v>19.921249999999993</c:v>
                </c:pt>
                <c:pt idx="722">
                  <c:v>19.95677777777777</c:v>
                </c:pt>
                <c:pt idx="723">
                  <c:v>19.992444444444438</c:v>
                </c:pt>
                <c:pt idx="724">
                  <c:v>20.02838888888888</c:v>
                </c:pt>
                <c:pt idx="725">
                  <c:v>20.064611111111102</c:v>
                </c:pt>
                <c:pt idx="726">
                  <c:v>20.101111111111102</c:v>
                </c:pt>
                <c:pt idx="727">
                  <c:v>20.137888888888881</c:v>
                </c:pt>
                <c:pt idx="728">
                  <c:v>20.174972222222213</c:v>
                </c:pt>
                <c:pt idx="729">
                  <c:v>20.212333333333323</c:v>
                </c:pt>
                <c:pt idx="730">
                  <c:v>20.249972222222212</c:v>
                </c:pt>
                <c:pt idx="731">
                  <c:v>20.28788888888888</c:v>
                </c:pt>
                <c:pt idx="732">
                  <c:v>20.325805555555547</c:v>
                </c:pt>
                <c:pt idx="733">
                  <c:v>20.363722222222215</c:v>
                </c:pt>
                <c:pt idx="734">
                  <c:v>20.401916666666658</c:v>
                </c:pt>
                <c:pt idx="735">
                  <c:v>20.440249999999992</c:v>
                </c:pt>
                <c:pt idx="736">
                  <c:v>20.478583333333326</c:v>
                </c:pt>
                <c:pt idx="737">
                  <c:v>20.517055555555547</c:v>
                </c:pt>
                <c:pt idx="738">
                  <c:v>20.555944444444435</c:v>
                </c:pt>
                <c:pt idx="739">
                  <c:v>20.594972222222214</c:v>
                </c:pt>
                <c:pt idx="740">
                  <c:v>20.634277777777768</c:v>
                </c:pt>
                <c:pt idx="741">
                  <c:v>20.673999999999992</c:v>
                </c:pt>
                <c:pt idx="742">
                  <c:v>20.713861111111104</c:v>
                </c:pt>
                <c:pt idx="743">
                  <c:v>20.754138888888882</c:v>
                </c:pt>
                <c:pt idx="744">
                  <c:v>20.794555555555547</c:v>
                </c:pt>
                <c:pt idx="745">
                  <c:v>20.835249999999991</c:v>
                </c:pt>
                <c:pt idx="746">
                  <c:v>20.876222222222214</c:v>
                </c:pt>
                <c:pt idx="747">
                  <c:v>20.917055555555546</c:v>
                </c:pt>
                <c:pt idx="748">
                  <c:v>20.958166666666656</c:v>
                </c:pt>
                <c:pt idx="749">
                  <c:v>20.999277777777767</c:v>
                </c:pt>
                <c:pt idx="750">
                  <c:v>21.04024999999999</c:v>
                </c:pt>
                <c:pt idx="751">
                  <c:v>21.081222222222213</c:v>
                </c:pt>
                <c:pt idx="752">
                  <c:v>21.122055555555544</c:v>
                </c:pt>
                <c:pt idx="753">
                  <c:v>21.162611111111101</c:v>
                </c:pt>
                <c:pt idx="754">
                  <c:v>21.203166666666657</c:v>
                </c:pt>
                <c:pt idx="755">
                  <c:v>21.243444444444435</c:v>
                </c:pt>
                <c:pt idx="756">
                  <c:v>21.283583333333326</c:v>
                </c:pt>
                <c:pt idx="757">
                  <c:v>21.323722222222216</c:v>
                </c:pt>
                <c:pt idx="758">
                  <c:v>21.363583333333327</c:v>
                </c:pt>
                <c:pt idx="759">
                  <c:v>21.403444444444439</c:v>
                </c:pt>
                <c:pt idx="760">
                  <c:v>21.443166666666663</c:v>
                </c:pt>
                <c:pt idx="761">
                  <c:v>21.482888888888887</c:v>
                </c:pt>
                <c:pt idx="762">
                  <c:v>21.52247222222222</c:v>
                </c:pt>
                <c:pt idx="763">
                  <c:v>21.561916666666665</c:v>
                </c:pt>
                <c:pt idx="764">
                  <c:v>21.60136111111111</c:v>
                </c:pt>
                <c:pt idx="765">
                  <c:v>21.640805555555556</c:v>
                </c:pt>
                <c:pt idx="766">
                  <c:v>21.68011111111111</c:v>
                </c:pt>
                <c:pt idx="767">
                  <c:v>21.719277777777776</c:v>
                </c:pt>
                <c:pt idx="768">
                  <c:v>21.758444444444443</c:v>
                </c:pt>
                <c:pt idx="769">
                  <c:v>21.797472222222222</c:v>
                </c:pt>
                <c:pt idx="770">
                  <c:v>21.836500000000001</c:v>
                </c:pt>
                <c:pt idx="771">
                  <c:v>21.87552777777778</c:v>
                </c:pt>
                <c:pt idx="772">
                  <c:v>21.914555555555559</c:v>
                </c:pt>
                <c:pt idx="773">
                  <c:v>21.953444444444447</c:v>
                </c:pt>
                <c:pt idx="774">
                  <c:v>21.992333333333335</c:v>
                </c:pt>
                <c:pt idx="775">
                  <c:v>22.031361111111114</c:v>
                </c:pt>
                <c:pt idx="776">
                  <c:v>22.070250000000001</c:v>
                </c:pt>
                <c:pt idx="777">
                  <c:v>22.109138888888889</c:v>
                </c:pt>
                <c:pt idx="778">
                  <c:v>22.148027777777777</c:v>
                </c:pt>
                <c:pt idx="779">
                  <c:v>22.187055555555556</c:v>
                </c:pt>
                <c:pt idx="780">
                  <c:v>22.226083333333335</c:v>
                </c:pt>
                <c:pt idx="781">
                  <c:v>22.265111111111114</c:v>
                </c:pt>
                <c:pt idx="782">
                  <c:v>22.304138888888893</c:v>
                </c:pt>
                <c:pt idx="783">
                  <c:v>22.34330555555556</c:v>
                </c:pt>
                <c:pt idx="784">
                  <c:v>22.382472222222226</c:v>
                </c:pt>
                <c:pt idx="785">
                  <c:v>22.421638888888893</c:v>
                </c:pt>
                <c:pt idx="786">
                  <c:v>22.460666666666672</c:v>
                </c:pt>
                <c:pt idx="787">
                  <c:v>22.499972222222226</c:v>
                </c:pt>
                <c:pt idx="788">
                  <c:v>22.539138888888893</c:v>
                </c:pt>
                <c:pt idx="789">
                  <c:v>22.578305555555559</c:v>
                </c:pt>
                <c:pt idx="790">
                  <c:v>22.617472222222226</c:v>
                </c:pt>
                <c:pt idx="791">
                  <c:v>22.65677777777778</c:v>
                </c:pt>
                <c:pt idx="792">
                  <c:v>22.695944444444446</c:v>
                </c:pt>
                <c:pt idx="793">
                  <c:v>22.735250000000001</c:v>
                </c:pt>
                <c:pt idx="794">
                  <c:v>22.774555555555555</c:v>
                </c:pt>
                <c:pt idx="795">
                  <c:v>22.813722222222221</c:v>
                </c:pt>
                <c:pt idx="796">
                  <c:v>22.853027777777775</c:v>
                </c:pt>
                <c:pt idx="797">
                  <c:v>22.892194444444442</c:v>
                </c:pt>
                <c:pt idx="798">
                  <c:v>22.931499999999996</c:v>
                </c:pt>
                <c:pt idx="799">
                  <c:v>22.970666666666663</c:v>
                </c:pt>
                <c:pt idx="800">
                  <c:v>23.009833333333329</c:v>
                </c:pt>
                <c:pt idx="801">
                  <c:v>23.048861111111108</c:v>
                </c:pt>
                <c:pt idx="802">
                  <c:v>23.087888888888887</c:v>
                </c:pt>
                <c:pt idx="803">
                  <c:v>23.126916666666666</c:v>
                </c:pt>
                <c:pt idx="804">
                  <c:v>23.165944444444445</c:v>
                </c:pt>
                <c:pt idx="805">
                  <c:v>23.204972222222224</c:v>
                </c:pt>
                <c:pt idx="806">
                  <c:v>23.244055555555558</c:v>
                </c:pt>
                <c:pt idx="807">
                  <c:v>23.283138888888892</c:v>
                </c:pt>
                <c:pt idx="808">
                  <c:v>23.322388888888892</c:v>
                </c:pt>
                <c:pt idx="809">
                  <c:v>23.361638888888891</c:v>
                </c:pt>
                <c:pt idx="810">
                  <c:v>23.40088888888889</c:v>
                </c:pt>
                <c:pt idx="811">
                  <c:v>23.440333333333335</c:v>
                </c:pt>
                <c:pt idx="812">
                  <c:v>23.479972222222223</c:v>
                </c:pt>
                <c:pt idx="813">
                  <c:v>23.519416666666668</c:v>
                </c:pt>
                <c:pt idx="814">
                  <c:v>23.559055555555556</c:v>
                </c:pt>
                <c:pt idx="815">
                  <c:v>23.59888888888889</c:v>
                </c:pt>
                <c:pt idx="816">
                  <c:v>23.638722222222224</c:v>
                </c:pt>
                <c:pt idx="817">
                  <c:v>23.678555555555558</c:v>
                </c:pt>
                <c:pt idx="818">
                  <c:v>23.718583333333335</c:v>
                </c:pt>
                <c:pt idx="819">
                  <c:v>23.758805555555558</c:v>
                </c:pt>
                <c:pt idx="820">
                  <c:v>23.798833333333334</c:v>
                </c:pt>
                <c:pt idx="821">
                  <c:v>23.838861111111111</c:v>
                </c:pt>
                <c:pt idx="822">
                  <c:v>23.879083333333334</c:v>
                </c:pt>
                <c:pt idx="823">
                  <c:v>23.918916666666668</c:v>
                </c:pt>
                <c:pt idx="824">
                  <c:v>23.958750000000002</c:v>
                </c:pt>
                <c:pt idx="825">
                  <c:v>23.99838888888889</c:v>
                </c:pt>
                <c:pt idx="826">
                  <c:v>24.038027777777778</c:v>
                </c:pt>
                <c:pt idx="827">
                  <c:v>24.077666666666666</c:v>
                </c:pt>
                <c:pt idx="828">
                  <c:v>24.117305555555554</c:v>
                </c:pt>
                <c:pt idx="829">
                  <c:v>24.156555555555553</c:v>
                </c:pt>
                <c:pt idx="830">
                  <c:v>24.195055555555552</c:v>
                </c:pt>
                <c:pt idx="831">
                  <c:v>24.233166666666662</c:v>
                </c:pt>
                <c:pt idx="832">
                  <c:v>24.271277777777772</c:v>
                </c:pt>
                <c:pt idx="833">
                  <c:v>24.308611111111105</c:v>
                </c:pt>
                <c:pt idx="834">
                  <c:v>24.345749999999995</c:v>
                </c:pt>
                <c:pt idx="835">
                  <c:v>24.382694444444439</c:v>
                </c:pt>
                <c:pt idx="836">
                  <c:v>24.419638888888883</c:v>
                </c:pt>
                <c:pt idx="837">
                  <c:v>24.456972222222216</c:v>
                </c:pt>
                <c:pt idx="838">
                  <c:v>24.494305555555549</c:v>
                </c:pt>
                <c:pt idx="839">
                  <c:v>24.53202777777777</c:v>
                </c:pt>
                <c:pt idx="840">
                  <c:v>24.570138888888881</c:v>
                </c:pt>
                <c:pt idx="841">
                  <c:v>24.60863888888888</c:v>
                </c:pt>
                <c:pt idx="842">
                  <c:v>24.647722222222214</c:v>
                </c:pt>
                <c:pt idx="843">
                  <c:v>24.687361111111102</c:v>
                </c:pt>
                <c:pt idx="844">
                  <c:v>24.727583333333325</c:v>
                </c:pt>
                <c:pt idx="845">
                  <c:v>24.768194444444436</c:v>
                </c:pt>
                <c:pt idx="846">
                  <c:v>24.809194444444437</c:v>
                </c:pt>
                <c:pt idx="847">
                  <c:v>24.850583333333326</c:v>
                </c:pt>
                <c:pt idx="848">
                  <c:v>24.892361111111104</c:v>
                </c:pt>
                <c:pt idx="849">
                  <c:v>24.934138888888882</c:v>
                </c:pt>
                <c:pt idx="850">
                  <c:v>24.975916666666659</c:v>
                </c:pt>
                <c:pt idx="851">
                  <c:v>25.017499999999991</c:v>
                </c:pt>
                <c:pt idx="852">
                  <c:v>25.058694444444434</c:v>
                </c:pt>
                <c:pt idx="853">
                  <c:v>25.099499999999988</c:v>
                </c:pt>
                <c:pt idx="854">
                  <c:v>25.140305555555543</c:v>
                </c:pt>
                <c:pt idx="855">
                  <c:v>25.180916666666654</c:v>
                </c:pt>
                <c:pt idx="856">
                  <c:v>25.221138888888877</c:v>
                </c:pt>
                <c:pt idx="857">
                  <c:v>25.2613611111111</c:v>
                </c:pt>
                <c:pt idx="858">
                  <c:v>25.301194444444434</c:v>
                </c:pt>
                <c:pt idx="859">
                  <c:v>25.341027777777768</c:v>
                </c:pt>
                <c:pt idx="860">
                  <c:v>25.380666666666656</c:v>
                </c:pt>
                <c:pt idx="861">
                  <c:v>25.42049999999999</c:v>
                </c:pt>
                <c:pt idx="862">
                  <c:v>25.460138888888878</c:v>
                </c:pt>
                <c:pt idx="863">
                  <c:v>25.499777777777766</c:v>
                </c:pt>
                <c:pt idx="864">
                  <c:v>25.5396111111111</c:v>
                </c:pt>
                <c:pt idx="865">
                  <c:v>25.579444444444434</c:v>
                </c:pt>
                <c:pt idx="866">
                  <c:v>25.619083333333322</c:v>
                </c:pt>
                <c:pt idx="867">
                  <c:v>25.65872222222221</c:v>
                </c:pt>
                <c:pt idx="868">
                  <c:v>25.698361111111097</c:v>
                </c:pt>
                <c:pt idx="869">
                  <c:v>25.737055555555543</c:v>
                </c:pt>
                <c:pt idx="870">
                  <c:v>25.775166666666653</c:v>
                </c:pt>
                <c:pt idx="871">
                  <c:v>25.812694444444432</c:v>
                </c:pt>
                <c:pt idx="872">
                  <c:v>25.850222222222211</c:v>
                </c:pt>
                <c:pt idx="873">
                  <c:v>25.88774999999999</c:v>
                </c:pt>
                <c:pt idx="874">
                  <c:v>25.92488888888888</c:v>
                </c:pt>
                <c:pt idx="875">
                  <c:v>25.961249999999993</c:v>
                </c:pt>
                <c:pt idx="876">
                  <c:v>25.996833333333328</c:v>
                </c:pt>
                <c:pt idx="877">
                  <c:v>26.03202777777777</c:v>
                </c:pt>
                <c:pt idx="878">
                  <c:v>26.066638888888882</c:v>
                </c:pt>
                <c:pt idx="879">
                  <c:v>26.100861111111104</c:v>
                </c:pt>
                <c:pt idx="880">
                  <c:v>26.13452777777777</c:v>
                </c:pt>
                <c:pt idx="881">
                  <c:v>26.167805555555546</c:v>
                </c:pt>
                <c:pt idx="882">
                  <c:v>26.200694444444434</c:v>
                </c:pt>
                <c:pt idx="883">
                  <c:v>26.233194444444432</c:v>
                </c:pt>
                <c:pt idx="884">
                  <c:v>26.265694444444431</c:v>
                </c:pt>
                <c:pt idx="885">
                  <c:v>26.298388888888876</c:v>
                </c:pt>
                <c:pt idx="886">
                  <c:v>26.331277777777764</c:v>
                </c:pt>
                <c:pt idx="887">
                  <c:v>26.36455555555554</c:v>
                </c:pt>
                <c:pt idx="888">
                  <c:v>26.398027777777763</c:v>
                </c:pt>
                <c:pt idx="889">
                  <c:v>26.431888888888874</c:v>
                </c:pt>
                <c:pt idx="890">
                  <c:v>26.465916666666651</c:v>
                </c:pt>
                <c:pt idx="891">
                  <c:v>26.500138888888873</c:v>
                </c:pt>
                <c:pt idx="892">
                  <c:v>26.534555555555539</c:v>
                </c:pt>
                <c:pt idx="893">
                  <c:v>26.568972222222204</c:v>
                </c:pt>
                <c:pt idx="894">
                  <c:v>26.603388888888869</c:v>
                </c:pt>
                <c:pt idx="895">
                  <c:v>26.637805555555534</c:v>
                </c:pt>
                <c:pt idx="896">
                  <c:v>26.672499999999978</c:v>
                </c:pt>
                <c:pt idx="897">
                  <c:v>26.706527777777755</c:v>
                </c:pt>
                <c:pt idx="898">
                  <c:v>26.740416666666643</c:v>
                </c:pt>
                <c:pt idx="899">
                  <c:v>26.774305555555532</c:v>
                </c:pt>
                <c:pt idx="900">
                  <c:v>26.807666666666645</c:v>
                </c:pt>
                <c:pt idx="901">
                  <c:v>26.840611111111087</c:v>
                </c:pt>
                <c:pt idx="902">
                  <c:v>26.873027777777754</c:v>
                </c:pt>
                <c:pt idx="903">
                  <c:v>26.904777777777753</c:v>
                </c:pt>
                <c:pt idx="904">
                  <c:v>26.935999999999975</c:v>
                </c:pt>
                <c:pt idx="905">
                  <c:v>26.96655555555553</c:v>
                </c:pt>
                <c:pt idx="906">
                  <c:v>26.996694444444419</c:v>
                </c:pt>
                <c:pt idx="907">
                  <c:v>27.02605555555553</c:v>
                </c:pt>
                <c:pt idx="908">
                  <c:v>27.05516666666664</c:v>
                </c:pt>
                <c:pt idx="909">
                  <c:v>27.08427777777775</c:v>
                </c:pt>
                <c:pt idx="910">
                  <c:v>27.11338888888886</c:v>
                </c:pt>
                <c:pt idx="911">
                  <c:v>27.14249999999997</c:v>
                </c:pt>
                <c:pt idx="912">
                  <c:v>27.17161111111108</c:v>
                </c:pt>
                <c:pt idx="913">
                  <c:v>27.20072222222219</c:v>
                </c:pt>
                <c:pt idx="914">
                  <c:v>27.228472222222191</c:v>
                </c:pt>
                <c:pt idx="915">
                  <c:v>27.254499999999968</c:v>
                </c:pt>
                <c:pt idx="916">
                  <c:v>27.278916666666635</c:v>
                </c:pt>
                <c:pt idx="917">
                  <c:v>27.302805555555523</c:v>
                </c:pt>
                <c:pt idx="918">
                  <c:v>27.326027777777746</c:v>
                </c:pt>
                <c:pt idx="919">
                  <c:v>27.348833333333303</c:v>
                </c:pt>
                <c:pt idx="920">
                  <c:v>27.37163888888886</c:v>
                </c:pt>
                <c:pt idx="921">
                  <c:v>27.394333333333304</c:v>
                </c:pt>
                <c:pt idx="922">
                  <c:v>27.417138888888861</c:v>
                </c:pt>
                <c:pt idx="923">
                  <c:v>27.439944444444418</c:v>
                </c:pt>
                <c:pt idx="924">
                  <c:v>27.462749999999975</c:v>
                </c:pt>
                <c:pt idx="925">
                  <c:v>27.485444444444418</c:v>
                </c:pt>
                <c:pt idx="926">
                  <c:v>27.508527777777751</c:v>
                </c:pt>
                <c:pt idx="927">
                  <c:v>27.531222222222194</c:v>
                </c:pt>
                <c:pt idx="928">
                  <c:v>27.553111111111082</c:v>
                </c:pt>
                <c:pt idx="929">
                  <c:v>27.574722222222192</c:v>
                </c:pt>
                <c:pt idx="930">
                  <c:v>27.595388888888859</c:v>
                </c:pt>
                <c:pt idx="931">
                  <c:v>27.615944444444416</c:v>
                </c:pt>
                <c:pt idx="932">
                  <c:v>27.636361111111082</c:v>
                </c:pt>
                <c:pt idx="933">
                  <c:v>27.65663888888886</c:v>
                </c:pt>
                <c:pt idx="934">
                  <c:v>27.676777777777748</c:v>
                </c:pt>
                <c:pt idx="935">
                  <c:v>27.695583333333303</c:v>
                </c:pt>
                <c:pt idx="936">
                  <c:v>27.712138888888859</c:v>
                </c:pt>
                <c:pt idx="937">
                  <c:v>27.72736111111108</c:v>
                </c:pt>
                <c:pt idx="938">
                  <c:v>27.742166666666634</c:v>
                </c:pt>
                <c:pt idx="939">
                  <c:v>27.756833333333301</c:v>
                </c:pt>
                <c:pt idx="940">
                  <c:v>27.772305555555523</c:v>
                </c:pt>
                <c:pt idx="941">
                  <c:v>27.788722222222191</c:v>
                </c:pt>
                <c:pt idx="942">
                  <c:v>27.805527777777748</c:v>
                </c:pt>
                <c:pt idx="943">
                  <c:v>27.823277777777747</c:v>
                </c:pt>
                <c:pt idx="944">
                  <c:v>27.842083333333303</c:v>
                </c:pt>
                <c:pt idx="945">
                  <c:v>27.861833333333301</c:v>
                </c:pt>
                <c:pt idx="946">
                  <c:v>27.882638888888856</c:v>
                </c:pt>
                <c:pt idx="947">
                  <c:v>27.904111111111078</c:v>
                </c:pt>
                <c:pt idx="948">
                  <c:v>27.925333333333299</c:v>
                </c:pt>
                <c:pt idx="949">
                  <c:v>27.947222222222187</c:v>
                </c:pt>
                <c:pt idx="950">
                  <c:v>27.969361111111077</c:v>
                </c:pt>
                <c:pt idx="951">
                  <c:v>27.991638888888854</c:v>
                </c:pt>
                <c:pt idx="952">
                  <c:v>28.014055555555522</c:v>
                </c:pt>
                <c:pt idx="953">
                  <c:v>28.036472222222191</c:v>
                </c:pt>
                <c:pt idx="954">
                  <c:v>28.058888888888859</c:v>
                </c:pt>
                <c:pt idx="955">
                  <c:v>28.081444444444415</c:v>
                </c:pt>
                <c:pt idx="956">
                  <c:v>28.104249999999972</c:v>
                </c:pt>
                <c:pt idx="957">
                  <c:v>28.127611111111083</c:v>
                </c:pt>
                <c:pt idx="958">
                  <c:v>28.15149999999997</c:v>
                </c:pt>
                <c:pt idx="959">
                  <c:v>28.175916666666637</c:v>
                </c:pt>
                <c:pt idx="960">
                  <c:v>28.200861111111081</c:v>
                </c:pt>
                <c:pt idx="961">
                  <c:v>28.225666666666637</c:v>
                </c:pt>
                <c:pt idx="962">
                  <c:v>28.250472222222193</c:v>
                </c:pt>
                <c:pt idx="963">
                  <c:v>28.275416666666636</c:v>
                </c:pt>
                <c:pt idx="964">
                  <c:v>28.300777777777746</c:v>
                </c:pt>
                <c:pt idx="965">
                  <c:v>28.326666666666636</c:v>
                </c:pt>
                <c:pt idx="966">
                  <c:v>28.352944444444415</c:v>
                </c:pt>
                <c:pt idx="967">
                  <c:v>28.379638888888859</c:v>
                </c:pt>
                <c:pt idx="968">
                  <c:v>28.406055555555525</c:v>
                </c:pt>
                <c:pt idx="969">
                  <c:v>28.431944444444415</c:v>
                </c:pt>
                <c:pt idx="970">
                  <c:v>28.457166666666637</c:v>
                </c:pt>
                <c:pt idx="971">
                  <c:v>28.481583333333305</c:v>
                </c:pt>
                <c:pt idx="972">
                  <c:v>28.505472222222192</c:v>
                </c:pt>
                <c:pt idx="973">
                  <c:v>28.528833333333303</c:v>
                </c:pt>
                <c:pt idx="974">
                  <c:v>28.55163888888886</c:v>
                </c:pt>
                <c:pt idx="975">
                  <c:v>28.574194444444416</c:v>
                </c:pt>
                <c:pt idx="976">
                  <c:v>28.596749999999972</c:v>
                </c:pt>
                <c:pt idx="977">
                  <c:v>28.619083333333304</c:v>
                </c:pt>
                <c:pt idx="978">
                  <c:v>28.641222222222193</c:v>
                </c:pt>
                <c:pt idx="979">
                  <c:v>28.662722222222193</c:v>
                </c:pt>
                <c:pt idx="980">
                  <c:v>28.683999999999973</c:v>
                </c:pt>
                <c:pt idx="981">
                  <c:v>28.704861111111082</c:v>
                </c:pt>
                <c:pt idx="982">
                  <c:v>28.725083333333306</c:v>
                </c:pt>
                <c:pt idx="983">
                  <c:v>28.744444444444415</c:v>
                </c:pt>
                <c:pt idx="984">
                  <c:v>28.762527777777748</c:v>
                </c:pt>
                <c:pt idx="985">
                  <c:v>28.778694444444415</c:v>
                </c:pt>
                <c:pt idx="986">
                  <c:v>28.791666666666636</c:v>
                </c:pt>
                <c:pt idx="987">
                  <c:v>28.80272222222219</c:v>
                </c:pt>
                <c:pt idx="988">
                  <c:v>28.814222222222192</c:v>
                </c:pt>
                <c:pt idx="989">
                  <c:v>28.82636111111108</c:v>
                </c:pt>
                <c:pt idx="990">
                  <c:v>28.8393333333333</c:v>
                </c:pt>
                <c:pt idx="991">
                  <c:v>28.853388888888855</c:v>
                </c:pt>
                <c:pt idx="992">
                  <c:v>28.868277777777745</c:v>
                </c:pt>
                <c:pt idx="993">
                  <c:v>28.884027777777746</c:v>
                </c:pt>
                <c:pt idx="994">
                  <c:v>28.900194444444413</c:v>
                </c:pt>
                <c:pt idx="995">
                  <c:v>28.916583333333303</c:v>
                </c:pt>
                <c:pt idx="996">
                  <c:v>28.932972222222194</c:v>
                </c:pt>
                <c:pt idx="997">
                  <c:v>28.948722222222194</c:v>
                </c:pt>
                <c:pt idx="998">
                  <c:v>28.963611111111085</c:v>
                </c:pt>
                <c:pt idx="999">
                  <c:v>28.977666666666639</c:v>
                </c:pt>
                <c:pt idx="1000">
                  <c:v>28.991083333333307</c:v>
                </c:pt>
                <c:pt idx="1001">
                  <c:v>29.003638888888862</c:v>
                </c:pt>
                <c:pt idx="1002">
                  <c:v>29.01555555555553</c:v>
                </c:pt>
                <c:pt idx="1003">
                  <c:v>29.026194444444418</c:v>
                </c:pt>
                <c:pt idx="1004">
                  <c:v>29.034916666666639</c:v>
                </c:pt>
                <c:pt idx="1005">
                  <c:v>29.041499999999971</c:v>
                </c:pt>
                <c:pt idx="1006">
                  <c:v>29.047444444444416</c:v>
                </c:pt>
                <c:pt idx="1007">
                  <c:v>29.053388888888861</c:v>
                </c:pt>
                <c:pt idx="1008">
                  <c:v>29.05913888888886</c:v>
                </c:pt>
                <c:pt idx="1009">
                  <c:v>29.063833333333303</c:v>
                </c:pt>
                <c:pt idx="1010">
                  <c:v>29.066611111111079</c:v>
                </c:pt>
                <c:pt idx="1011">
                  <c:v>29.069388888888856</c:v>
                </c:pt>
                <c:pt idx="1012">
                  <c:v>29.074083333333299</c:v>
                </c:pt>
                <c:pt idx="1013">
                  <c:v>29.080027777777744</c:v>
                </c:pt>
                <c:pt idx="1014">
                  <c:v>29.086611111111075</c:v>
                </c:pt>
                <c:pt idx="1015">
                  <c:v>29.094694444444407</c:v>
                </c:pt>
                <c:pt idx="1016">
                  <c:v>29.104055555555519</c:v>
                </c:pt>
                <c:pt idx="1017">
                  <c:v>29.114694444444407</c:v>
                </c:pt>
                <c:pt idx="1018">
                  <c:v>29.125972222222185</c:v>
                </c:pt>
                <c:pt idx="1019">
                  <c:v>29.137027777777739</c:v>
                </c:pt>
                <c:pt idx="1020">
                  <c:v>29.148527777777741</c:v>
                </c:pt>
                <c:pt idx="1021">
                  <c:v>29.160444444444408</c:v>
                </c:pt>
                <c:pt idx="1022">
                  <c:v>29.172361111111076</c:v>
                </c:pt>
                <c:pt idx="1023">
                  <c:v>29.184499999999964</c:v>
                </c:pt>
                <c:pt idx="1024">
                  <c:v>29.196638888888852</c:v>
                </c:pt>
                <c:pt idx="1025">
                  <c:v>29.20877777777774</c:v>
                </c:pt>
                <c:pt idx="1026">
                  <c:v>29.220472222222185</c:v>
                </c:pt>
                <c:pt idx="1027">
                  <c:v>29.231527777777739</c:v>
                </c:pt>
                <c:pt idx="1028">
                  <c:v>29.242166666666627</c:v>
                </c:pt>
                <c:pt idx="1029">
                  <c:v>29.252166666666628</c:v>
                </c:pt>
                <c:pt idx="1030">
                  <c:v>29.26174999999996</c:v>
                </c:pt>
                <c:pt idx="1031">
                  <c:v>29.271333333333292</c:v>
                </c:pt>
                <c:pt idx="1032">
                  <c:v>29.281333333333293</c:v>
                </c:pt>
                <c:pt idx="1033">
                  <c:v>29.292194444444405</c:v>
                </c:pt>
                <c:pt idx="1034">
                  <c:v>29.303472222222183</c:v>
                </c:pt>
                <c:pt idx="1035">
                  <c:v>29.315611111111071</c:v>
                </c:pt>
                <c:pt idx="1036">
                  <c:v>29.328166666666625</c:v>
                </c:pt>
                <c:pt idx="1037">
                  <c:v>29.340944444444403</c:v>
                </c:pt>
                <c:pt idx="1038">
                  <c:v>29.354138888888848</c:v>
                </c:pt>
                <c:pt idx="1039">
                  <c:v>29.367555555555516</c:v>
                </c:pt>
                <c:pt idx="1040">
                  <c:v>29.380527777777736</c:v>
                </c:pt>
                <c:pt idx="1041">
                  <c:v>29.393083333333291</c:v>
                </c:pt>
                <c:pt idx="1042">
                  <c:v>29.405222222222179</c:v>
                </c:pt>
                <c:pt idx="1043">
                  <c:v>29.417138888888847</c:v>
                </c:pt>
                <c:pt idx="1044">
                  <c:v>29.428194444444401</c:v>
                </c:pt>
                <c:pt idx="1045">
                  <c:v>29.436694444444402</c:v>
                </c:pt>
                <c:pt idx="1046">
                  <c:v>29.443083333333291</c:v>
                </c:pt>
                <c:pt idx="1047">
                  <c:v>29.449027777777737</c:v>
                </c:pt>
                <c:pt idx="1048">
                  <c:v>29.454777777777736</c:v>
                </c:pt>
                <c:pt idx="1049">
                  <c:v>29.460305555555514</c:v>
                </c:pt>
                <c:pt idx="1050">
                  <c:v>29.467333333333293</c:v>
                </c:pt>
                <c:pt idx="1051">
                  <c:v>29.476277777777739</c:v>
                </c:pt>
                <c:pt idx="1052">
                  <c:v>29.486055555555517</c:v>
                </c:pt>
                <c:pt idx="1053">
                  <c:v>29.495638888888848</c:v>
                </c:pt>
                <c:pt idx="1054">
                  <c:v>29.50499999999996</c:v>
                </c:pt>
                <c:pt idx="1055">
                  <c:v>29.513944444444405</c:v>
                </c:pt>
                <c:pt idx="1056">
                  <c:v>29.521805555555517</c:v>
                </c:pt>
                <c:pt idx="1057">
                  <c:v>29.528388888888848</c:v>
                </c:pt>
                <c:pt idx="1058">
                  <c:v>29.533083333333291</c:v>
                </c:pt>
                <c:pt idx="1059">
                  <c:v>29.536694444444404</c:v>
                </c:pt>
                <c:pt idx="1060">
                  <c:v>29.54011111111107</c:v>
                </c:pt>
                <c:pt idx="1061">
                  <c:v>29.542888888888847</c:v>
                </c:pt>
                <c:pt idx="1062">
                  <c:v>29.544805555555513</c:v>
                </c:pt>
                <c:pt idx="1063">
                  <c:v>29.545027777777737</c:v>
                </c:pt>
                <c:pt idx="1064">
                  <c:v>29.545027777777737</c:v>
                </c:pt>
                <c:pt idx="1065">
                  <c:v>29.545027777777737</c:v>
                </c:pt>
                <c:pt idx="1066">
                  <c:v>29.545027777777737</c:v>
                </c:pt>
                <c:pt idx="1067">
                  <c:v>29.545027777777737</c:v>
                </c:pt>
                <c:pt idx="1068">
                  <c:v>29.545027777777737</c:v>
                </c:pt>
                <c:pt idx="1069">
                  <c:v>29.546947936071867</c:v>
                </c:pt>
                <c:pt idx="1070">
                  <c:v>29.548778422426366</c:v>
                </c:pt>
                <c:pt idx="1071">
                  <c:v>29.550519236841236</c:v>
                </c:pt>
                <c:pt idx="1072">
                  <c:v>29.552170379316475</c:v>
                </c:pt>
                <c:pt idx="1073">
                  <c:v>29.553731849852085</c:v>
                </c:pt>
                <c:pt idx="1074">
                  <c:v>29.555203648448067</c:v>
                </c:pt>
                <c:pt idx="1075">
                  <c:v>29.555203648448067</c:v>
                </c:pt>
                <c:pt idx="1076">
                  <c:v>29.555203648448067</c:v>
                </c:pt>
                <c:pt idx="1077">
                  <c:v>29.555203648448067</c:v>
                </c:pt>
                <c:pt idx="1078">
                  <c:v>29.555203648448067</c:v>
                </c:pt>
                <c:pt idx="1079">
                  <c:v>29.555203648448067</c:v>
                </c:pt>
                <c:pt idx="1080">
                  <c:v>29.555203648448067</c:v>
                </c:pt>
                <c:pt idx="1081">
                  <c:v>29.555203648448067</c:v>
                </c:pt>
                <c:pt idx="1082">
                  <c:v>29.555203648448067</c:v>
                </c:pt>
                <c:pt idx="1083">
                  <c:v>29.555203648448067</c:v>
                </c:pt>
                <c:pt idx="1084">
                  <c:v>29.555203648448067</c:v>
                </c:pt>
                <c:pt idx="1085">
                  <c:v>29.555203648448067</c:v>
                </c:pt>
                <c:pt idx="1086">
                  <c:v>29.555203648448067</c:v>
                </c:pt>
                <c:pt idx="1087">
                  <c:v>29.555203648448067</c:v>
                </c:pt>
                <c:pt idx="1088">
                  <c:v>29.555203648448067</c:v>
                </c:pt>
                <c:pt idx="1089">
                  <c:v>29.555203648448067</c:v>
                </c:pt>
                <c:pt idx="1090">
                  <c:v>29.555203648448067</c:v>
                </c:pt>
                <c:pt idx="1091">
                  <c:v>29.555203648448067</c:v>
                </c:pt>
                <c:pt idx="1092">
                  <c:v>29.555203648448067</c:v>
                </c:pt>
                <c:pt idx="1093">
                  <c:v>29.555203648448067</c:v>
                </c:pt>
                <c:pt idx="1094">
                  <c:v>29.555203648448067</c:v>
                </c:pt>
                <c:pt idx="1095">
                  <c:v>29.555203648448067</c:v>
                </c:pt>
                <c:pt idx="1096">
                  <c:v>29.555203648448067</c:v>
                </c:pt>
                <c:pt idx="1097">
                  <c:v>29.555203648448067</c:v>
                </c:pt>
                <c:pt idx="1098">
                  <c:v>29.555203648448067</c:v>
                </c:pt>
                <c:pt idx="1099">
                  <c:v>29.555203648448067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6.6666666666666664E-4</c:v>
                      </c:pt>
                      <c:pt idx="8">
                        <c:v>8.0555555555555556E-4</c:v>
                      </c:pt>
                      <c:pt idx="9">
                        <c:v>1.4722222222222222E-3</c:v>
                      </c:pt>
                      <c:pt idx="10">
                        <c:v>3.1944444444444446E-3</c:v>
                      </c:pt>
                      <c:pt idx="11">
                        <c:v>4.6666666666666671E-3</c:v>
                      </c:pt>
                      <c:pt idx="12">
                        <c:v>5.4722222222222221E-3</c:v>
                      </c:pt>
                      <c:pt idx="13">
                        <c:v>5.8611111111111112E-3</c:v>
                      </c:pt>
                      <c:pt idx="14">
                        <c:v>6.8055555555555551E-3</c:v>
                      </c:pt>
                      <c:pt idx="15">
                        <c:v>7.4722222222222221E-3</c:v>
                      </c:pt>
                      <c:pt idx="16">
                        <c:v>7.8611111111111121E-3</c:v>
                      </c:pt>
                      <c:pt idx="17">
                        <c:v>7.8611111111111121E-3</c:v>
                      </c:pt>
                      <c:pt idx="18">
                        <c:v>7.7499999999999999E-3</c:v>
                      </c:pt>
                      <c:pt idx="19">
                        <c:v>7.7499999999999999E-3</c:v>
                      </c:pt>
                      <c:pt idx="20">
                        <c:v>8.277777777777778E-3</c:v>
                      </c:pt>
                      <c:pt idx="21">
                        <c:v>8.6666666666666663E-3</c:v>
                      </c:pt>
                      <c:pt idx="22">
                        <c:v>8.9444444444444458E-3</c:v>
                      </c:pt>
                      <c:pt idx="23">
                        <c:v>9.0833333333333339E-3</c:v>
                      </c:pt>
                      <c:pt idx="24">
                        <c:v>9.1944444444444443E-3</c:v>
                      </c:pt>
                      <c:pt idx="25">
                        <c:v>0.01</c:v>
                      </c:pt>
                      <c:pt idx="26">
                        <c:v>1.1194444444444444E-2</c:v>
                      </c:pt>
                      <c:pt idx="27">
                        <c:v>1.1333333333333332E-2</c:v>
                      </c:pt>
                      <c:pt idx="28">
                        <c:v>1.1194444444444444E-2</c:v>
                      </c:pt>
                      <c:pt idx="29">
                        <c:v>1.0527777777777777E-2</c:v>
                      </c:pt>
                      <c:pt idx="30">
                        <c:v>1.0138888888888888E-2</c:v>
                      </c:pt>
                      <c:pt idx="31">
                        <c:v>9.4722222222222222E-3</c:v>
                      </c:pt>
                      <c:pt idx="32">
                        <c:v>8.5277777777777782E-3</c:v>
                      </c:pt>
                      <c:pt idx="33">
                        <c:v>6.8055555555555551E-3</c:v>
                      </c:pt>
                      <c:pt idx="34">
                        <c:v>4.3888888888888892E-3</c:v>
                      </c:pt>
                      <c:pt idx="35">
                        <c:v>2.3888888888888887E-3</c:v>
                      </c:pt>
                      <c:pt idx="36">
                        <c:v>1.1944444444444444E-3</c:v>
                      </c:pt>
                      <c:pt idx="37">
                        <c:v>3.8888888888888887E-4</c:v>
                      </c:pt>
                      <c:pt idx="38" formatCode="#,##0.00000">
                        <c:v>1.3888888888888889E-4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1.3888888888888889E-4</c:v>
                      </c:pt>
                      <c:pt idx="45">
                        <c:v>1.6111111111111111E-3</c:v>
                      </c:pt>
                      <c:pt idx="46">
                        <c:v>3.472222222222222E-3</c:v>
                      </c:pt>
                      <c:pt idx="47">
                        <c:v>5.0833333333333338E-3</c:v>
                      </c:pt>
                      <c:pt idx="48">
                        <c:v>5.8611111111111112E-3</c:v>
                      </c:pt>
                      <c:pt idx="49">
                        <c:v>6.9444444444444441E-3</c:v>
                      </c:pt>
                      <c:pt idx="50">
                        <c:v>8.1388888888888899E-3</c:v>
                      </c:pt>
                      <c:pt idx="51">
                        <c:v>9.8611111111111104E-3</c:v>
                      </c:pt>
                      <c:pt idx="52">
                        <c:v>1.1333333333333332E-2</c:v>
                      </c:pt>
                      <c:pt idx="53">
                        <c:v>1.2416666666666668E-2</c:v>
                      </c:pt>
                      <c:pt idx="54">
                        <c:v>1.2666666666666666E-2</c:v>
                      </c:pt>
                      <c:pt idx="55">
                        <c:v>1.2805555555555556E-2</c:v>
                      </c:pt>
                      <c:pt idx="56">
                        <c:v>1.3333333333333334E-2</c:v>
                      </c:pt>
                      <c:pt idx="57">
                        <c:v>1.3333333333333334E-2</c:v>
                      </c:pt>
                      <c:pt idx="58">
                        <c:v>1.3194444444444444E-2</c:v>
                      </c:pt>
                      <c:pt idx="59">
                        <c:v>1.375E-2</c:v>
                      </c:pt>
                      <c:pt idx="60">
                        <c:v>1.3888888888888888E-2</c:v>
                      </c:pt>
                      <c:pt idx="61">
                        <c:v>1.4416666666666666E-2</c:v>
                      </c:pt>
                      <c:pt idx="62">
                        <c:v>1.4805555555555554E-2</c:v>
                      </c:pt>
                      <c:pt idx="63">
                        <c:v>1.5222222222222222E-2</c:v>
                      </c:pt>
                      <c:pt idx="64">
                        <c:v>1.6E-2</c:v>
                      </c:pt>
                      <c:pt idx="65">
                        <c:v>1.5611111111111112E-2</c:v>
                      </c:pt>
                      <c:pt idx="66">
                        <c:v>1.5333333333333334E-2</c:v>
                      </c:pt>
                      <c:pt idx="67">
                        <c:v>1.4944444444444444E-2</c:v>
                      </c:pt>
                      <c:pt idx="68">
                        <c:v>1.4666666666666666E-2</c:v>
                      </c:pt>
                      <c:pt idx="69">
                        <c:v>1.4138888888888888E-2</c:v>
                      </c:pt>
                      <c:pt idx="70">
                        <c:v>1.3472222222222222E-2</c:v>
                      </c:pt>
                      <c:pt idx="71">
                        <c:v>1.175E-2</c:v>
                      </c:pt>
                      <c:pt idx="72">
                        <c:v>0.01</c:v>
                      </c:pt>
                      <c:pt idx="73">
                        <c:v>8.8055555555555561E-3</c:v>
                      </c:pt>
                      <c:pt idx="74">
                        <c:v>8.277777777777778E-3</c:v>
                      </c:pt>
                      <c:pt idx="75">
                        <c:v>8.9444444444444458E-3</c:v>
                      </c:pt>
                      <c:pt idx="76">
                        <c:v>9.8611111111111104E-3</c:v>
                      </c:pt>
                      <c:pt idx="77">
                        <c:v>1.0805555555555554E-2</c:v>
                      </c:pt>
                      <c:pt idx="78">
                        <c:v>1.2E-2</c:v>
                      </c:pt>
                      <c:pt idx="79">
                        <c:v>1.2805555555555556E-2</c:v>
                      </c:pt>
                      <c:pt idx="80">
                        <c:v>1.361111111111111E-2</c:v>
                      </c:pt>
                      <c:pt idx="81">
                        <c:v>1.4E-2</c:v>
                      </c:pt>
                      <c:pt idx="82">
                        <c:v>1.4E-2</c:v>
                      </c:pt>
                      <c:pt idx="83">
                        <c:v>1.361111111111111E-2</c:v>
                      </c:pt>
                      <c:pt idx="84">
                        <c:v>1.2944444444444444E-2</c:v>
                      </c:pt>
                      <c:pt idx="85">
                        <c:v>1.2805555555555556E-2</c:v>
                      </c:pt>
                      <c:pt idx="86">
                        <c:v>1.2805555555555556E-2</c:v>
                      </c:pt>
                      <c:pt idx="87">
                        <c:v>1.2999999999999999E-2</c:v>
                      </c:pt>
                      <c:pt idx="88">
                        <c:v>1.2999999999999999E-2</c:v>
                      </c:pt>
                      <c:pt idx="89">
                        <c:v>1.2805555555555556E-2</c:v>
                      </c:pt>
                      <c:pt idx="90">
                        <c:v>1.2805555555555556E-2</c:v>
                      </c:pt>
                      <c:pt idx="91">
                        <c:v>1.2388888888888889E-2</c:v>
                      </c:pt>
                      <c:pt idx="92">
                        <c:v>1.2194444444444444E-2</c:v>
                      </c:pt>
                      <c:pt idx="93">
                        <c:v>1.2805555555555556E-2</c:v>
                      </c:pt>
                      <c:pt idx="94">
                        <c:v>1.3194444444444444E-2</c:v>
                      </c:pt>
                      <c:pt idx="95">
                        <c:v>1.3805555555555557E-2</c:v>
                      </c:pt>
                      <c:pt idx="96">
                        <c:v>1.4611111111111111E-2</c:v>
                      </c:pt>
                      <c:pt idx="97">
                        <c:v>1.4999999999999999E-2</c:v>
                      </c:pt>
                      <c:pt idx="98">
                        <c:v>1.4999999999999999E-2</c:v>
                      </c:pt>
                      <c:pt idx="99">
                        <c:v>1.4388888888888889E-2</c:v>
                      </c:pt>
                      <c:pt idx="100">
                        <c:v>1.3194444444444444E-2</c:v>
                      </c:pt>
                      <c:pt idx="101">
                        <c:v>1.2388888888888889E-2</c:v>
                      </c:pt>
                      <c:pt idx="102">
                        <c:v>1.161111111111111E-2</c:v>
                      </c:pt>
                      <c:pt idx="103">
                        <c:v>1.1000000000000001E-2</c:v>
                      </c:pt>
                      <c:pt idx="104">
                        <c:v>1.0611111111111111E-2</c:v>
                      </c:pt>
                      <c:pt idx="105">
                        <c:v>1.0194444444444445E-2</c:v>
                      </c:pt>
                      <c:pt idx="106">
                        <c:v>1.0611111111111111E-2</c:v>
                      </c:pt>
                      <c:pt idx="107">
                        <c:v>1.0805555555555554E-2</c:v>
                      </c:pt>
                      <c:pt idx="108">
                        <c:v>1.1194444444444444E-2</c:v>
                      </c:pt>
                      <c:pt idx="109">
                        <c:v>1.161111111111111E-2</c:v>
                      </c:pt>
                      <c:pt idx="110">
                        <c:v>1.1194444444444444E-2</c:v>
                      </c:pt>
                      <c:pt idx="111">
                        <c:v>1.1194444444444444E-2</c:v>
                      </c:pt>
                      <c:pt idx="112">
                        <c:v>1.2E-2</c:v>
                      </c:pt>
                      <c:pt idx="113">
                        <c:v>1.2805555555555556E-2</c:v>
                      </c:pt>
                      <c:pt idx="114">
                        <c:v>1.4E-2</c:v>
                      </c:pt>
                      <c:pt idx="115">
                        <c:v>1.5194444444444444E-2</c:v>
                      </c:pt>
                      <c:pt idx="116">
                        <c:v>1.638888888888889E-2</c:v>
                      </c:pt>
                      <c:pt idx="117">
                        <c:v>1.7388888888888888E-2</c:v>
                      </c:pt>
                      <c:pt idx="118">
                        <c:v>1.8388888888888889E-2</c:v>
                      </c:pt>
                      <c:pt idx="119">
                        <c:v>1.9194444444444445E-2</c:v>
                      </c:pt>
                      <c:pt idx="120">
                        <c:v>2.038888888888889E-2</c:v>
                      </c:pt>
                      <c:pt idx="121">
                        <c:v>2.1388888888888888E-2</c:v>
                      </c:pt>
                      <c:pt idx="122">
                        <c:v>2.2000000000000002E-2</c:v>
                      </c:pt>
                      <c:pt idx="123">
                        <c:v>2.2000000000000002E-2</c:v>
                      </c:pt>
                      <c:pt idx="124">
                        <c:v>2.2388888888888889E-2</c:v>
                      </c:pt>
                      <c:pt idx="125">
                        <c:v>2.2194444444444447E-2</c:v>
                      </c:pt>
                      <c:pt idx="126">
                        <c:v>2.2000000000000002E-2</c:v>
                      </c:pt>
                      <c:pt idx="127">
                        <c:v>2.1611111111111109E-2</c:v>
                      </c:pt>
                      <c:pt idx="128">
                        <c:v>2.1611111111111109E-2</c:v>
                      </c:pt>
                      <c:pt idx="129">
                        <c:v>2.1388888888888888E-2</c:v>
                      </c:pt>
                      <c:pt idx="130">
                        <c:v>2.1805555555555557E-2</c:v>
                      </c:pt>
                      <c:pt idx="131">
                        <c:v>2.2000000000000002E-2</c:v>
                      </c:pt>
                      <c:pt idx="132">
                        <c:v>2.2611111111111113E-2</c:v>
                      </c:pt>
                      <c:pt idx="133">
                        <c:v>2.2805555555555555E-2</c:v>
                      </c:pt>
                      <c:pt idx="134">
                        <c:v>2.3194444444444445E-2</c:v>
                      </c:pt>
                      <c:pt idx="135">
                        <c:v>2.338888888888889E-2</c:v>
                      </c:pt>
                      <c:pt idx="136">
                        <c:v>2.338888888888889E-2</c:v>
                      </c:pt>
                      <c:pt idx="137">
                        <c:v>2.2611111111111113E-2</c:v>
                      </c:pt>
                      <c:pt idx="138">
                        <c:v>2.2194444444444447E-2</c:v>
                      </c:pt>
                      <c:pt idx="139">
                        <c:v>2.1805555555555557E-2</c:v>
                      </c:pt>
                      <c:pt idx="140">
                        <c:v>2.1611111111111109E-2</c:v>
                      </c:pt>
                      <c:pt idx="141">
                        <c:v>2.2194444444444447E-2</c:v>
                      </c:pt>
                      <c:pt idx="142">
                        <c:v>2.2611111111111113E-2</c:v>
                      </c:pt>
                      <c:pt idx="143">
                        <c:v>2.3194444444444445E-2</c:v>
                      </c:pt>
                      <c:pt idx="144">
                        <c:v>2.4E-2</c:v>
                      </c:pt>
                      <c:pt idx="145">
                        <c:v>2.4388888888888887E-2</c:v>
                      </c:pt>
                      <c:pt idx="146">
                        <c:v>2.5000000000000001E-2</c:v>
                      </c:pt>
                      <c:pt idx="147">
                        <c:v>2.5611111111111112E-2</c:v>
                      </c:pt>
                      <c:pt idx="148">
                        <c:v>2.6194444444444444E-2</c:v>
                      </c:pt>
                      <c:pt idx="149">
                        <c:v>2.661111111111111E-2</c:v>
                      </c:pt>
                      <c:pt idx="150">
                        <c:v>2.7194444444444445E-2</c:v>
                      </c:pt>
                      <c:pt idx="151">
                        <c:v>2.7611111111111114E-2</c:v>
                      </c:pt>
                      <c:pt idx="152">
                        <c:v>2.8194444444444446E-2</c:v>
                      </c:pt>
                      <c:pt idx="153">
                        <c:v>2.8611111111111111E-2</c:v>
                      </c:pt>
                      <c:pt idx="154">
                        <c:v>2.8611111111111111E-2</c:v>
                      </c:pt>
                      <c:pt idx="155">
                        <c:v>2.8194444444444446E-2</c:v>
                      </c:pt>
                      <c:pt idx="156">
                        <c:v>2.7E-2</c:v>
                      </c:pt>
                      <c:pt idx="157">
                        <c:v>2.6194444444444444E-2</c:v>
                      </c:pt>
                      <c:pt idx="158">
                        <c:v>2.5805555555555557E-2</c:v>
                      </c:pt>
                      <c:pt idx="159">
                        <c:v>2.5388888888888891E-2</c:v>
                      </c:pt>
                      <c:pt idx="160">
                        <c:v>2.5611111111111112E-2</c:v>
                      </c:pt>
                      <c:pt idx="161">
                        <c:v>2.5999999999999999E-2</c:v>
                      </c:pt>
                      <c:pt idx="162">
                        <c:v>2.6388888888888889E-2</c:v>
                      </c:pt>
                      <c:pt idx="163">
                        <c:v>2.6805555555555555E-2</c:v>
                      </c:pt>
                      <c:pt idx="164">
                        <c:v>2.7194444444444445E-2</c:v>
                      </c:pt>
                      <c:pt idx="165">
                        <c:v>2.7194444444444445E-2</c:v>
                      </c:pt>
                      <c:pt idx="166">
                        <c:v>2.7388888888888886E-2</c:v>
                      </c:pt>
                      <c:pt idx="167">
                        <c:v>2.8000000000000001E-2</c:v>
                      </c:pt>
                      <c:pt idx="168">
                        <c:v>2.8000000000000001E-2</c:v>
                      </c:pt>
                      <c:pt idx="169">
                        <c:v>2.8388888888888891E-2</c:v>
                      </c:pt>
                      <c:pt idx="170">
                        <c:v>2.8388888888888891E-2</c:v>
                      </c:pt>
                      <c:pt idx="171">
                        <c:v>2.8611111111111111E-2</c:v>
                      </c:pt>
                      <c:pt idx="172">
                        <c:v>2.8805555555555556E-2</c:v>
                      </c:pt>
                      <c:pt idx="173">
                        <c:v>2.9111111111111112E-2</c:v>
                      </c:pt>
                      <c:pt idx="174">
                        <c:v>2.9111111111111112E-2</c:v>
                      </c:pt>
                      <c:pt idx="175">
                        <c:v>2.9111111111111112E-2</c:v>
                      </c:pt>
                      <c:pt idx="176">
                        <c:v>2.9111111111111112E-2</c:v>
                      </c:pt>
                      <c:pt idx="177">
                        <c:v>2.9111111111111112E-2</c:v>
                      </c:pt>
                      <c:pt idx="178">
                        <c:v>2.9388888888888888E-2</c:v>
                      </c:pt>
                      <c:pt idx="179">
                        <c:v>2.9777777777777778E-2</c:v>
                      </c:pt>
                      <c:pt idx="180">
                        <c:v>2.9916666666666668E-2</c:v>
                      </c:pt>
                      <c:pt idx="181">
                        <c:v>3.0194444444444444E-2</c:v>
                      </c:pt>
                      <c:pt idx="182">
                        <c:v>3.0333333333333334E-2</c:v>
                      </c:pt>
                      <c:pt idx="183">
                        <c:v>3.0611111111111113E-2</c:v>
                      </c:pt>
                      <c:pt idx="184">
                        <c:v>3.0611111111111113E-2</c:v>
                      </c:pt>
                      <c:pt idx="185">
                        <c:v>3.075E-2</c:v>
                      </c:pt>
                      <c:pt idx="186">
                        <c:v>3.0611111111111113E-2</c:v>
                      </c:pt>
                      <c:pt idx="187">
                        <c:v>3.0611111111111113E-2</c:v>
                      </c:pt>
                      <c:pt idx="188">
                        <c:v>3.0611111111111113E-2</c:v>
                      </c:pt>
                      <c:pt idx="189">
                        <c:v>3.0611111111111113E-2</c:v>
                      </c:pt>
                      <c:pt idx="190">
                        <c:v>3.075E-2</c:v>
                      </c:pt>
                      <c:pt idx="191">
                        <c:v>3.075E-2</c:v>
                      </c:pt>
                      <c:pt idx="192">
                        <c:v>3.075E-2</c:v>
                      </c:pt>
                      <c:pt idx="193">
                        <c:v>3.0888888888888889E-2</c:v>
                      </c:pt>
                      <c:pt idx="194">
                        <c:v>3.0888888888888889E-2</c:v>
                      </c:pt>
                      <c:pt idx="195">
                        <c:v>3.0888888888888889E-2</c:v>
                      </c:pt>
                      <c:pt idx="196">
                        <c:v>3.1027777777777779E-2</c:v>
                      </c:pt>
                      <c:pt idx="197">
                        <c:v>3.1166666666666669E-2</c:v>
                      </c:pt>
                      <c:pt idx="198">
                        <c:v>3.1444444444444448E-2</c:v>
                      </c:pt>
                      <c:pt idx="199">
                        <c:v>3.1444444444444448E-2</c:v>
                      </c:pt>
                      <c:pt idx="200">
                        <c:v>3.1722222222222221E-2</c:v>
                      </c:pt>
                      <c:pt idx="201">
                        <c:v>3.1722222222222221E-2</c:v>
                      </c:pt>
                      <c:pt idx="202">
                        <c:v>3.1861111111111111E-2</c:v>
                      </c:pt>
                      <c:pt idx="203">
                        <c:v>3.1972222222222221E-2</c:v>
                      </c:pt>
                      <c:pt idx="204">
                        <c:v>3.1861111111111111E-2</c:v>
                      </c:pt>
                      <c:pt idx="205">
                        <c:v>3.1861111111111111E-2</c:v>
                      </c:pt>
                      <c:pt idx="206">
                        <c:v>3.1861111111111111E-2</c:v>
                      </c:pt>
                      <c:pt idx="207">
                        <c:v>3.1722222222222221E-2</c:v>
                      </c:pt>
                      <c:pt idx="208">
                        <c:v>3.1722222222222221E-2</c:v>
                      </c:pt>
                      <c:pt idx="209">
                        <c:v>3.1583333333333331E-2</c:v>
                      </c:pt>
                      <c:pt idx="210">
                        <c:v>3.1583333333333331E-2</c:v>
                      </c:pt>
                      <c:pt idx="211">
                        <c:v>3.1444444444444448E-2</c:v>
                      </c:pt>
                      <c:pt idx="212">
                        <c:v>3.1305555555555559E-2</c:v>
                      </c:pt>
                      <c:pt idx="213">
                        <c:v>3.1305555555555559E-2</c:v>
                      </c:pt>
                      <c:pt idx="214">
                        <c:v>3.1166666666666669E-2</c:v>
                      </c:pt>
                      <c:pt idx="215">
                        <c:v>3.1305555555555559E-2</c:v>
                      </c:pt>
                      <c:pt idx="216">
                        <c:v>3.1027777777777779E-2</c:v>
                      </c:pt>
                      <c:pt idx="217">
                        <c:v>3.1027777777777779E-2</c:v>
                      </c:pt>
                      <c:pt idx="218">
                        <c:v>3.1027777777777779E-2</c:v>
                      </c:pt>
                      <c:pt idx="219">
                        <c:v>3.075E-2</c:v>
                      </c:pt>
                      <c:pt idx="220">
                        <c:v>3.0611111111111113E-2</c:v>
                      </c:pt>
                      <c:pt idx="221">
                        <c:v>3.0472222222222223E-2</c:v>
                      </c:pt>
                      <c:pt idx="222">
                        <c:v>3.0333333333333334E-2</c:v>
                      </c:pt>
                      <c:pt idx="223">
                        <c:v>3.0194444444444444E-2</c:v>
                      </c:pt>
                      <c:pt idx="224">
                        <c:v>3.0055555555555558E-2</c:v>
                      </c:pt>
                      <c:pt idx="225">
                        <c:v>2.9916666666666668E-2</c:v>
                      </c:pt>
                      <c:pt idx="226">
                        <c:v>2.9777777777777778E-2</c:v>
                      </c:pt>
                      <c:pt idx="227">
                        <c:v>2.9777777777777778E-2</c:v>
                      </c:pt>
                      <c:pt idx="228">
                        <c:v>2.9638888888888888E-2</c:v>
                      </c:pt>
                      <c:pt idx="229">
                        <c:v>2.9638888888888888E-2</c:v>
                      </c:pt>
                      <c:pt idx="230">
                        <c:v>2.9638888888888888E-2</c:v>
                      </c:pt>
                      <c:pt idx="231">
                        <c:v>2.9527777777777778E-2</c:v>
                      </c:pt>
                      <c:pt idx="232">
                        <c:v>2.9527777777777778E-2</c:v>
                      </c:pt>
                      <c:pt idx="233">
                        <c:v>2.9527777777777778E-2</c:v>
                      </c:pt>
                      <c:pt idx="234">
                        <c:v>2.9527777777777778E-2</c:v>
                      </c:pt>
                      <c:pt idx="235">
                        <c:v>2.9916666666666668E-2</c:v>
                      </c:pt>
                      <c:pt idx="236">
                        <c:v>3.0333333333333334E-2</c:v>
                      </c:pt>
                      <c:pt idx="237">
                        <c:v>3.1027777777777779E-2</c:v>
                      </c:pt>
                      <c:pt idx="238">
                        <c:v>3.1444444444444448E-2</c:v>
                      </c:pt>
                      <c:pt idx="239">
                        <c:v>3.2111111111111111E-2</c:v>
                      </c:pt>
                      <c:pt idx="240">
                        <c:v>3.2666666666666663E-2</c:v>
                      </c:pt>
                      <c:pt idx="241">
                        <c:v>3.3361111111111112E-2</c:v>
                      </c:pt>
                      <c:pt idx="242">
                        <c:v>3.3916666666666664E-2</c:v>
                      </c:pt>
                      <c:pt idx="243">
                        <c:v>3.4305555555555554E-2</c:v>
                      </c:pt>
                      <c:pt idx="244">
                        <c:v>3.4583333333333334E-2</c:v>
                      </c:pt>
                      <c:pt idx="245">
                        <c:v>3.4861111111111114E-2</c:v>
                      </c:pt>
                      <c:pt idx="246">
                        <c:v>3.5000000000000003E-2</c:v>
                      </c:pt>
                      <c:pt idx="247">
                        <c:v>3.5277777777777776E-2</c:v>
                      </c:pt>
                      <c:pt idx="248">
                        <c:v>3.5277777777777776E-2</c:v>
                      </c:pt>
                      <c:pt idx="249">
                        <c:v>3.5555555555555556E-2</c:v>
                      </c:pt>
                      <c:pt idx="250">
                        <c:v>3.5555555555555556E-2</c:v>
                      </c:pt>
                      <c:pt idx="251">
                        <c:v>3.5555555555555556E-2</c:v>
                      </c:pt>
                      <c:pt idx="252">
                        <c:v>3.5555555555555556E-2</c:v>
                      </c:pt>
                      <c:pt idx="253">
                        <c:v>3.5555555555555556E-2</c:v>
                      </c:pt>
                      <c:pt idx="254">
                        <c:v>3.5694444444444445E-2</c:v>
                      </c:pt>
                      <c:pt idx="255">
                        <c:v>3.5694444444444445E-2</c:v>
                      </c:pt>
                      <c:pt idx="256">
                        <c:v>3.5694444444444445E-2</c:v>
                      </c:pt>
                      <c:pt idx="257">
                        <c:v>3.5694444444444445E-2</c:v>
                      </c:pt>
                      <c:pt idx="258">
                        <c:v>3.5694444444444445E-2</c:v>
                      </c:pt>
                      <c:pt idx="259">
                        <c:v>3.5694444444444445E-2</c:v>
                      </c:pt>
                      <c:pt idx="260">
                        <c:v>3.5000000000000003E-2</c:v>
                      </c:pt>
                      <c:pt idx="261">
                        <c:v>3.4194444444444444E-2</c:v>
                      </c:pt>
                      <c:pt idx="262">
                        <c:v>3.3638888888888885E-2</c:v>
                      </c:pt>
                      <c:pt idx="263">
                        <c:v>3.3499999999999995E-2</c:v>
                      </c:pt>
                      <c:pt idx="264">
                        <c:v>3.3361111111111112E-2</c:v>
                      </c:pt>
                      <c:pt idx="265">
                        <c:v>3.3222222222222222E-2</c:v>
                      </c:pt>
                      <c:pt idx="266">
                        <c:v>3.3222222222222222E-2</c:v>
                      </c:pt>
                      <c:pt idx="267">
                        <c:v>3.3222222222222222E-2</c:v>
                      </c:pt>
                      <c:pt idx="268">
                        <c:v>3.3222222222222222E-2</c:v>
                      </c:pt>
                      <c:pt idx="269">
                        <c:v>3.3222222222222222E-2</c:v>
                      </c:pt>
                      <c:pt idx="270">
                        <c:v>3.3222222222222222E-2</c:v>
                      </c:pt>
                      <c:pt idx="271">
                        <c:v>3.3361111111111112E-2</c:v>
                      </c:pt>
                      <c:pt idx="272">
                        <c:v>3.3222222222222222E-2</c:v>
                      </c:pt>
                      <c:pt idx="273">
                        <c:v>3.3499999999999995E-2</c:v>
                      </c:pt>
                      <c:pt idx="274">
                        <c:v>3.3361111111111112E-2</c:v>
                      </c:pt>
                      <c:pt idx="275">
                        <c:v>3.3499999999999995E-2</c:v>
                      </c:pt>
                      <c:pt idx="276">
                        <c:v>3.3361111111111112E-2</c:v>
                      </c:pt>
                      <c:pt idx="277">
                        <c:v>3.3222222222222222E-2</c:v>
                      </c:pt>
                      <c:pt idx="278">
                        <c:v>3.3361111111111112E-2</c:v>
                      </c:pt>
                      <c:pt idx="279">
                        <c:v>3.3638888888888885E-2</c:v>
                      </c:pt>
                      <c:pt idx="280">
                        <c:v>3.3916666666666664E-2</c:v>
                      </c:pt>
                      <c:pt idx="281">
                        <c:v>3.4194444444444444E-2</c:v>
                      </c:pt>
                      <c:pt idx="282">
                        <c:v>3.4472222222222224E-2</c:v>
                      </c:pt>
                      <c:pt idx="283">
                        <c:v>3.4749999999999996E-2</c:v>
                      </c:pt>
                      <c:pt idx="284">
                        <c:v>3.5027777777777776E-2</c:v>
                      </c:pt>
                      <c:pt idx="285">
                        <c:v>3.5305555555555555E-2</c:v>
                      </c:pt>
                      <c:pt idx="286">
                        <c:v>3.5583333333333335E-2</c:v>
                      </c:pt>
                      <c:pt idx="287">
                        <c:v>3.5583333333333335E-2</c:v>
                      </c:pt>
                      <c:pt idx="288">
                        <c:v>3.5861111111111107E-2</c:v>
                      </c:pt>
                      <c:pt idx="289">
                        <c:v>3.6138888888888887E-2</c:v>
                      </c:pt>
                      <c:pt idx="290">
                        <c:v>3.6138888888888887E-2</c:v>
                      </c:pt>
                      <c:pt idx="291">
                        <c:v>3.6277777777777777E-2</c:v>
                      </c:pt>
                      <c:pt idx="292">
                        <c:v>3.6416666666666667E-2</c:v>
                      </c:pt>
                      <c:pt idx="293">
                        <c:v>3.6416666666666667E-2</c:v>
                      </c:pt>
                      <c:pt idx="294">
                        <c:v>3.6416666666666667E-2</c:v>
                      </c:pt>
                      <c:pt idx="295">
                        <c:v>3.6416666666666667E-2</c:v>
                      </c:pt>
                      <c:pt idx="296">
                        <c:v>3.6277777777777777E-2</c:v>
                      </c:pt>
                      <c:pt idx="297">
                        <c:v>3.6277777777777777E-2</c:v>
                      </c:pt>
                      <c:pt idx="298">
                        <c:v>3.6138888888888887E-2</c:v>
                      </c:pt>
                      <c:pt idx="299">
                        <c:v>3.6138888888888887E-2</c:v>
                      </c:pt>
                      <c:pt idx="300">
                        <c:v>3.5999999999999997E-2</c:v>
                      </c:pt>
                      <c:pt idx="301">
                        <c:v>3.5999999999999997E-2</c:v>
                      </c:pt>
                      <c:pt idx="302">
                        <c:v>3.5861111111111107E-2</c:v>
                      </c:pt>
                      <c:pt idx="303">
                        <c:v>3.5722222222222218E-2</c:v>
                      </c:pt>
                      <c:pt idx="304">
                        <c:v>3.5861111111111107E-2</c:v>
                      </c:pt>
                      <c:pt idx="305">
                        <c:v>3.5583333333333335E-2</c:v>
                      </c:pt>
                      <c:pt idx="306">
                        <c:v>3.5583333333333335E-2</c:v>
                      </c:pt>
                      <c:pt idx="307">
                        <c:v>3.5444444444444445E-2</c:v>
                      </c:pt>
                      <c:pt idx="308">
                        <c:v>3.5305555555555555E-2</c:v>
                      </c:pt>
                      <c:pt idx="309">
                        <c:v>3.5305555555555555E-2</c:v>
                      </c:pt>
                      <c:pt idx="310">
                        <c:v>3.5166666666666666E-2</c:v>
                      </c:pt>
                      <c:pt idx="311">
                        <c:v>3.5027777777777776E-2</c:v>
                      </c:pt>
                      <c:pt idx="312">
                        <c:v>3.4888888888888886E-2</c:v>
                      </c:pt>
                      <c:pt idx="313">
                        <c:v>3.4749999999999996E-2</c:v>
                      </c:pt>
                      <c:pt idx="314">
                        <c:v>3.4749999999999996E-2</c:v>
                      </c:pt>
                      <c:pt idx="315">
                        <c:v>3.4472222222222224E-2</c:v>
                      </c:pt>
                      <c:pt idx="316">
                        <c:v>3.4333333333333334E-2</c:v>
                      </c:pt>
                      <c:pt idx="317">
                        <c:v>3.4333333333333334E-2</c:v>
                      </c:pt>
                      <c:pt idx="318">
                        <c:v>3.4194444444444444E-2</c:v>
                      </c:pt>
                      <c:pt idx="319">
                        <c:v>3.4055555555555554E-2</c:v>
                      </c:pt>
                      <c:pt idx="320">
                        <c:v>3.4194444444444444E-2</c:v>
                      </c:pt>
                      <c:pt idx="321">
                        <c:v>3.4333333333333334E-2</c:v>
                      </c:pt>
                      <c:pt idx="322">
                        <c:v>3.4333333333333334E-2</c:v>
                      </c:pt>
                      <c:pt idx="323">
                        <c:v>3.4472222222222224E-2</c:v>
                      </c:pt>
                      <c:pt idx="324">
                        <c:v>3.4472222222222224E-2</c:v>
                      </c:pt>
                      <c:pt idx="325">
                        <c:v>3.4472222222222224E-2</c:v>
                      </c:pt>
                      <c:pt idx="326">
                        <c:v>3.4611111111111106E-2</c:v>
                      </c:pt>
                      <c:pt idx="327">
                        <c:v>3.4611111111111106E-2</c:v>
                      </c:pt>
                      <c:pt idx="328">
                        <c:v>3.4611111111111106E-2</c:v>
                      </c:pt>
                      <c:pt idx="329">
                        <c:v>3.4749999999999996E-2</c:v>
                      </c:pt>
                      <c:pt idx="330">
                        <c:v>3.4611111111111106E-2</c:v>
                      </c:pt>
                      <c:pt idx="331">
                        <c:v>3.4749999999999996E-2</c:v>
                      </c:pt>
                      <c:pt idx="332">
                        <c:v>3.4611111111111106E-2</c:v>
                      </c:pt>
                      <c:pt idx="333">
                        <c:v>3.4749999999999996E-2</c:v>
                      </c:pt>
                      <c:pt idx="334">
                        <c:v>3.4749999999999996E-2</c:v>
                      </c:pt>
                      <c:pt idx="335">
                        <c:v>3.4749999999999996E-2</c:v>
                      </c:pt>
                      <c:pt idx="336">
                        <c:v>3.4611111111111106E-2</c:v>
                      </c:pt>
                      <c:pt idx="337">
                        <c:v>3.4333333333333334E-2</c:v>
                      </c:pt>
                      <c:pt idx="338">
                        <c:v>3.4194444444444444E-2</c:v>
                      </c:pt>
                      <c:pt idx="339">
                        <c:v>3.3777777777777775E-2</c:v>
                      </c:pt>
                      <c:pt idx="340">
                        <c:v>3.3361111111111112E-2</c:v>
                      </c:pt>
                      <c:pt idx="341">
                        <c:v>3.3499999999999995E-2</c:v>
                      </c:pt>
                      <c:pt idx="342">
                        <c:v>3.3499999999999995E-2</c:v>
                      </c:pt>
                      <c:pt idx="343">
                        <c:v>3.3638888888888885E-2</c:v>
                      </c:pt>
                      <c:pt idx="344">
                        <c:v>3.3638888888888885E-2</c:v>
                      </c:pt>
                      <c:pt idx="345">
                        <c:v>3.3777777777777775E-2</c:v>
                      </c:pt>
                      <c:pt idx="346">
                        <c:v>3.3638888888888885E-2</c:v>
                      </c:pt>
                      <c:pt idx="347">
                        <c:v>3.3638888888888885E-2</c:v>
                      </c:pt>
                      <c:pt idx="348">
                        <c:v>3.3777777777777775E-2</c:v>
                      </c:pt>
                      <c:pt idx="349">
                        <c:v>3.4055555555555554E-2</c:v>
                      </c:pt>
                      <c:pt idx="350">
                        <c:v>3.4055555555555554E-2</c:v>
                      </c:pt>
                      <c:pt idx="351">
                        <c:v>3.4333333333333334E-2</c:v>
                      </c:pt>
                      <c:pt idx="352">
                        <c:v>3.4472222222222224E-2</c:v>
                      </c:pt>
                      <c:pt idx="353">
                        <c:v>3.4611111111111106E-2</c:v>
                      </c:pt>
                      <c:pt idx="354">
                        <c:v>3.4749999999999996E-2</c:v>
                      </c:pt>
                      <c:pt idx="355">
                        <c:v>3.4749999999999996E-2</c:v>
                      </c:pt>
                      <c:pt idx="356">
                        <c:v>3.4888888888888886E-2</c:v>
                      </c:pt>
                      <c:pt idx="357">
                        <c:v>3.4888888888888886E-2</c:v>
                      </c:pt>
                      <c:pt idx="358">
                        <c:v>3.4888888888888886E-2</c:v>
                      </c:pt>
                      <c:pt idx="359">
                        <c:v>3.5194444444444445E-2</c:v>
                      </c:pt>
                      <c:pt idx="360">
                        <c:v>3.5000000000000003E-2</c:v>
                      </c:pt>
                      <c:pt idx="361">
                        <c:v>3.5000000000000003E-2</c:v>
                      </c:pt>
                      <c:pt idx="362">
                        <c:v>3.5194444444444445E-2</c:v>
                      </c:pt>
                      <c:pt idx="363">
                        <c:v>3.5000000000000003E-2</c:v>
                      </c:pt>
                      <c:pt idx="364">
                        <c:v>3.5388888888888893E-2</c:v>
                      </c:pt>
                      <c:pt idx="365">
                        <c:v>3.5194444444444445E-2</c:v>
                      </c:pt>
                      <c:pt idx="366">
                        <c:v>3.5194444444444445E-2</c:v>
                      </c:pt>
                      <c:pt idx="367">
                        <c:v>3.5388888888888893E-2</c:v>
                      </c:pt>
                      <c:pt idx="368">
                        <c:v>3.5194444444444445E-2</c:v>
                      </c:pt>
                      <c:pt idx="369">
                        <c:v>3.5388888888888893E-2</c:v>
                      </c:pt>
                      <c:pt idx="370">
                        <c:v>3.5194444444444445E-2</c:v>
                      </c:pt>
                      <c:pt idx="371">
                        <c:v>3.5194444444444445E-2</c:v>
                      </c:pt>
                      <c:pt idx="372">
                        <c:v>3.5388888888888893E-2</c:v>
                      </c:pt>
                      <c:pt idx="373">
                        <c:v>3.5194444444444445E-2</c:v>
                      </c:pt>
                      <c:pt idx="374">
                        <c:v>3.5194444444444445E-2</c:v>
                      </c:pt>
                      <c:pt idx="375">
                        <c:v>3.5194444444444445E-2</c:v>
                      </c:pt>
                      <c:pt idx="376">
                        <c:v>3.5194444444444445E-2</c:v>
                      </c:pt>
                      <c:pt idx="377">
                        <c:v>3.5194444444444445E-2</c:v>
                      </c:pt>
                      <c:pt idx="378">
                        <c:v>3.5194444444444445E-2</c:v>
                      </c:pt>
                      <c:pt idx="379">
                        <c:v>3.5000000000000003E-2</c:v>
                      </c:pt>
                      <c:pt idx="380">
                        <c:v>3.5000000000000003E-2</c:v>
                      </c:pt>
                      <c:pt idx="381">
                        <c:v>3.5194444444444445E-2</c:v>
                      </c:pt>
                      <c:pt idx="382">
                        <c:v>3.4805555555555555E-2</c:v>
                      </c:pt>
                      <c:pt idx="383">
                        <c:v>3.5000000000000003E-2</c:v>
                      </c:pt>
                      <c:pt idx="384">
                        <c:v>3.4805555555555555E-2</c:v>
                      </c:pt>
                      <c:pt idx="385">
                        <c:v>3.5000000000000003E-2</c:v>
                      </c:pt>
                      <c:pt idx="386">
                        <c:v>3.4805555555555555E-2</c:v>
                      </c:pt>
                      <c:pt idx="387">
                        <c:v>3.4805555555555555E-2</c:v>
                      </c:pt>
                      <c:pt idx="388">
                        <c:v>3.5000000000000003E-2</c:v>
                      </c:pt>
                      <c:pt idx="389">
                        <c:v>3.4805555555555555E-2</c:v>
                      </c:pt>
                      <c:pt idx="390">
                        <c:v>3.5000000000000003E-2</c:v>
                      </c:pt>
                      <c:pt idx="391">
                        <c:v>3.5000000000000003E-2</c:v>
                      </c:pt>
                      <c:pt idx="392">
                        <c:v>3.5000000000000003E-2</c:v>
                      </c:pt>
                      <c:pt idx="393">
                        <c:v>3.5194444444444445E-2</c:v>
                      </c:pt>
                      <c:pt idx="394">
                        <c:v>3.5000000000000003E-2</c:v>
                      </c:pt>
                      <c:pt idx="395">
                        <c:v>3.5194444444444445E-2</c:v>
                      </c:pt>
                      <c:pt idx="396">
                        <c:v>3.5194444444444445E-2</c:v>
                      </c:pt>
                      <c:pt idx="397">
                        <c:v>3.5194444444444445E-2</c:v>
                      </c:pt>
                      <c:pt idx="398">
                        <c:v>3.5388888888888893E-2</c:v>
                      </c:pt>
                      <c:pt idx="399">
                        <c:v>3.5388888888888893E-2</c:v>
                      </c:pt>
                      <c:pt idx="400">
                        <c:v>3.5611111111111107E-2</c:v>
                      </c:pt>
                      <c:pt idx="401">
                        <c:v>3.5611111111111107E-2</c:v>
                      </c:pt>
                      <c:pt idx="402">
                        <c:v>3.5611111111111107E-2</c:v>
                      </c:pt>
                      <c:pt idx="403">
                        <c:v>3.5805555555555556E-2</c:v>
                      </c:pt>
                      <c:pt idx="404">
                        <c:v>3.5805555555555556E-2</c:v>
                      </c:pt>
                      <c:pt idx="405">
                        <c:v>3.5805555555555556E-2</c:v>
                      </c:pt>
                      <c:pt idx="406">
                        <c:v>3.5805555555555556E-2</c:v>
                      </c:pt>
                      <c:pt idx="407">
                        <c:v>3.5805555555555556E-2</c:v>
                      </c:pt>
                      <c:pt idx="408">
                        <c:v>3.5805555555555556E-2</c:v>
                      </c:pt>
                      <c:pt idx="409">
                        <c:v>3.5805555555555556E-2</c:v>
                      </c:pt>
                      <c:pt idx="410">
                        <c:v>3.5805555555555556E-2</c:v>
                      </c:pt>
                      <c:pt idx="411">
                        <c:v>3.5999999999999997E-2</c:v>
                      </c:pt>
                      <c:pt idx="412">
                        <c:v>3.5999999999999997E-2</c:v>
                      </c:pt>
                      <c:pt idx="413">
                        <c:v>3.5805555555555556E-2</c:v>
                      </c:pt>
                      <c:pt idx="414">
                        <c:v>3.5999999999999997E-2</c:v>
                      </c:pt>
                      <c:pt idx="415">
                        <c:v>3.5999999999999997E-2</c:v>
                      </c:pt>
                      <c:pt idx="416">
                        <c:v>3.5999999999999997E-2</c:v>
                      </c:pt>
                      <c:pt idx="417">
                        <c:v>3.5999999999999997E-2</c:v>
                      </c:pt>
                      <c:pt idx="418">
                        <c:v>3.5999999999999997E-2</c:v>
                      </c:pt>
                      <c:pt idx="419">
                        <c:v>3.5999999999999997E-2</c:v>
                      </c:pt>
                      <c:pt idx="420">
                        <c:v>3.5999999999999997E-2</c:v>
                      </c:pt>
                      <c:pt idx="421">
                        <c:v>3.5999999999999997E-2</c:v>
                      </c:pt>
                      <c:pt idx="422">
                        <c:v>3.5999999999999997E-2</c:v>
                      </c:pt>
                      <c:pt idx="423">
                        <c:v>3.6194444444444446E-2</c:v>
                      </c:pt>
                      <c:pt idx="424">
                        <c:v>3.6194444444444446E-2</c:v>
                      </c:pt>
                      <c:pt idx="425">
                        <c:v>3.6194444444444446E-2</c:v>
                      </c:pt>
                      <c:pt idx="426">
                        <c:v>3.6194444444444446E-2</c:v>
                      </c:pt>
                      <c:pt idx="427">
                        <c:v>3.6388888888888887E-2</c:v>
                      </c:pt>
                      <c:pt idx="428">
                        <c:v>3.6388888888888887E-2</c:v>
                      </c:pt>
                      <c:pt idx="429">
                        <c:v>3.6388888888888887E-2</c:v>
                      </c:pt>
                      <c:pt idx="430">
                        <c:v>3.6611111111111115E-2</c:v>
                      </c:pt>
                      <c:pt idx="431">
                        <c:v>3.6388888888888887E-2</c:v>
                      </c:pt>
                      <c:pt idx="432">
                        <c:v>3.6611111111111115E-2</c:v>
                      </c:pt>
                      <c:pt idx="433">
                        <c:v>3.6388888888888887E-2</c:v>
                      </c:pt>
                      <c:pt idx="434">
                        <c:v>3.6388888888888887E-2</c:v>
                      </c:pt>
                      <c:pt idx="435">
                        <c:v>3.5999999999999997E-2</c:v>
                      </c:pt>
                      <c:pt idx="436">
                        <c:v>3.5805555555555556E-2</c:v>
                      </c:pt>
                      <c:pt idx="437">
                        <c:v>3.5388888888888893E-2</c:v>
                      </c:pt>
                      <c:pt idx="438">
                        <c:v>3.5388888888888893E-2</c:v>
                      </c:pt>
                      <c:pt idx="439">
                        <c:v>3.5194444444444445E-2</c:v>
                      </c:pt>
                      <c:pt idx="440">
                        <c:v>3.5000000000000003E-2</c:v>
                      </c:pt>
                      <c:pt idx="441">
                        <c:v>3.5000000000000003E-2</c:v>
                      </c:pt>
                      <c:pt idx="442">
                        <c:v>3.4805555555555555E-2</c:v>
                      </c:pt>
                      <c:pt idx="443">
                        <c:v>3.4805555555555555E-2</c:v>
                      </c:pt>
                      <c:pt idx="444">
                        <c:v>3.4805555555555555E-2</c:v>
                      </c:pt>
                      <c:pt idx="445">
                        <c:v>3.4611111111111106E-2</c:v>
                      </c:pt>
                      <c:pt idx="446">
                        <c:v>3.4611111111111106E-2</c:v>
                      </c:pt>
                      <c:pt idx="447">
                        <c:v>3.4611111111111106E-2</c:v>
                      </c:pt>
                      <c:pt idx="448">
                        <c:v>3.4611111111111106E-2</c:v>
                      </c:pt>
                      <c:pt idx="449">
                        <c:v>3.4611111111111106E-2</c:v>
                      </c:pt>
                      <c:pt idx="450">
                        <c:v>3.4722222222222224E-2</c:v>
                      </c:pt>
                      <c:pt idx="451">
                        <c:v>3.4722222222222224E-2</c:v>
                      </c:pt>
                      <c:pt idx="452">
                        <c:v>3.4944444444444445E-2</c:v>
                      </c:pt>
                      <c:pt idx="453">
                        <c:v>3.4944444444444445E-2</c:v>
                      </c:pt>
                      <c:pt idx="454">
                        <c:v>3.5361111111111107E-2</c:v>
                      </c:pt>
                      <c:pt idx="455">
                        <c:v>3.5555555555555556E-2</c:v>
                      </c:pt>
                      <c:pt idx="456">
                        <c:v>3.5555555555555556E-2</c:v>
                      </c:pt>
                      <c:pt idx="457">
                        <c:v>3.5361111111111107E-2</c:v>
                      </c:pt>
                      <c:pt idx="458">
                        <c:v>3.5138888888888886E-2</c:v>
                      </c:pt>
                      <c:pt idx="459">
                        <c:v>3.4944444444444445E-2</c:v>
                      </c:pt>
                      <c:pt idx="460">
                        <c:v>3.4722222222222224E-2</c:v>
                      </c:pt>
                      <c:pt idx="461">
                        <c:v>3.4722222222222224E-2</c:v>
                      </c:pt>
                      <c:pt idx="462">
                        <c:v>3.4527777777777775E-2</c:v>
                      </c:pt>
                      <c:pt idx="463">
                        <c:v>3.4111111111111113E-2</c:v>
                      </c:pt>
                      <c:pt idx="464">
                        <c:v>3.3666666666666664E-2</c:v>
                      </c:pt>
                      <c:pt idx="465">
                        <c:v>3.3666666666666664E-2</c:v>
                      </c:pt>
                      <c:pt idx="466">
                        <c:v>3.3888888888888892E-2</c:v>
                      </c:pt>
                      <c:pt idx="467">
                        <c:v>3.3888888888888892E-2</c:v>
                      </c:pt>
                      <c:pt idx="468">
                        <c:v>3.3888888888888892E-2</c:v>
                      </c:pt>
                      <c:pt idx="469">
                        <c:v>3.3666666666666664E-2</c:v>
                      </c:pt>
                      <c:pt idx="470">
                        <c:v>3.3055555555555553E-2</c:v>
                      </c:pt>
                      <c:pt idx="471">
                        <c:v>3.2638888888888891E-2</c:v>
                      </c:pt>
                      <c:pt idx="472">
                        <c:v>3.241666666666667E-2</c:v>
                      </c:pt>
                      <c:pt idx="473">
                        <c:v>3.2000000000000001E-2</c:v>
                      </c:pt>
                      <c:pt idx="474">
                        <c:v>3.138888888888889E-2</c:v>
                      </c:pt>
                      <c:pt idx="475">
                        <c:v>3.0555555555555555E-2</c:v>
                      </c:pt>
                      <c:pt idx="476">
                        <c:v>2.8861111111111112E-2</c:v>
                      </c:pt>
                      <c:pt idx="477">
                        <c:v>2.6555555555555554E-2</c:v>
                      </c:pt>
                      <c:pt idx="478">
                        <c:v>2.4472222222222222E-2</c:v>
                      </c:pt>
                      <c:pt idx="479">
                        <c:v>2.3416666666666665E-2</c:v>
                      </c:pt>
                      <c:pt idx="480">
                        <c:v>2.322222222222222E-2</c:v>
                      </c:pt>
                      <c:pt idx="481">
                        <c:v>2.3638888888888886E-2</c:v>
                      </c:pt>
                      <c:pt idx="482">
                        <c:v>2.4472222222222222E-2</c:v>
                      </c:pt>
                      <c:pt idx="483">
                        <c:v>2.5305555555555553E-2</c:v>
                      </c:pt>
                      <c:pt idx="484">
                        <c:v>2.5527777777777778E-2</c:v>
                      </c:pt>
                      <c:pt idx="485">
                        <c:v>2.5944444444444447E-2</c:v>
                      </c:pt>
                      <c:pt idx="486">
                        <c:v>2.6361111111111113E-2</c:v>
                      </c:pt>
                      <c:pt idx="487">
                        <c:v>2.5944444444444447E-2</c:v>
                      </c:pt>
                      <c:pt idx="488">
                        <c:v>2.6138888888888889E-2</c:v>
                      </c:pt>
                      <c:pt idx="489">
                        <c:v>2.6361111111111113E-2</c:v>
                      </c:pt>
                      <c:pt idx="490">
                        <c:v>2.5944444444444447E-2</c:v>
                      </c:pt>
                      <c:pt idx="491">
                        <c:v>2.6138888888888889E-2</c:v>
                      </c:pt>
                      <c:pt idx="492">
                        <c:v>2.6361111111111113E-2</c:v>
                      </c:pt>
                      <c:pt idx="493">
                        <c:v>2.697222222222222E-2</c:v>
                      </c:pt>
                      <c:pt idx="494">
                        <c:v>2.7416666666666669E-2</c:v>
                      </c:pt>
                      <c:pt idx="495">
                        <c:v>2.7833333333333335E-2</c:v>
                      </c:pt>
                      <c:pt idx="496">
                        <c:v>2.802777777777778E-2</c:v>
                      </c:pt>
                      <c:pt idx="497">
                        <c:v>2.802777777777778E-2</c:v>
                      </c:pt>
                      <c:pt idx="498">
                        <c:v>2.8444444444444446E-2</c:v>
                      </c:pt>
                      <c:pt idx="499">
                        <c:v>2.8666666666666667E-2</c:v>
                      </c:pt>
                      <c:pt idx="500">
                        <c:v>2.9277777777777781E-2</c:v>
                      </c:pt>
                      <c:pt idx="501">
                        <c:v>2.9500000000000002E-2</c:v>
                      </c:pt>
                      <c:pt idx="502">
                        <c:v>2.9916666666666668E-2</c:v>
                      </c:pt>
                      <c:pt idx="503">
                        <c:v>3.0111111111111113E-2</c:v>
                      </c:pt>
                      <c:pt idx="504">
                        <c:v>3.0333333333333334E-2</c:v>
                      </c:pt>
                      <c:pt idx="505">
                        <c:v>3.0111111111111113E-2</c:v>
                      </c:pt>
                      <c:pt idx="506">
                        <c:v>3.0333333333333334E-2</c:v>
                      </c:pt>
                      <c:pt idx="507">
                        <c:v>3.0555555555555555E-2</c:v>
                      </c:pt>
                      <c:pt idx="508">
                        <c:v>3.0333333333333334E-2</c:v>
                      </c:pt>
                      <c:pt idx="509">
                        <c:v>3.075E-2</c:v>
                      </c:pt>
                      <c:pt idx="510">
                        <c:v>3.0555555555555555E-2</c:v>
                      </c:pt>
                      <c:pt idx="511">
                        <c:v>3.0555555555555555E-2</c:v>
                      </c:pt>
                      <c:pt idx="512">
                        <c:v>3.0972222222222224E-2</c:v>
                      </c:pt>
                      <c:pt idx="513">
                        <c:v>3.075E-2</c:v>
                      </c:pt>
                      <c:pt idx="514">
                        <c:v>3.0111111111111113E-2</c:v>
                      </c:pt>
                      <c:pt idx="515">
                        <c:v>3.0555555555555555E-2</c:v>
                      </c:pt>
                      <c:pt idx="516">
                        <c:v>3.075E-2</c:v>
                      </c:pt>
                      <c:pt idx="517">
                        <c:v>3.1166666666666669E-2</c:v>
                      </c:pt>
                      <c:pt idx="518">
                        <c:v>3.1805555555555552E-2</c:v>
                      </c:pt>
                      <c:pt idx="519">
                        <c:v>3.1805555555555552E-2</c:v>
                      </c:pt>
                      <c:pt idx="520">
                        <c:v>3.138888888888889E-2</c:v>
                      </c:pt>
                      <c:pt idx="521">
                        <c:v>3.075E-2</c:v>
                      </c:pt>
                      <c:pt idx="522">
                        <c:v>3.0111111111111113E-2</c:v>
                      </c:pt>
                      <c:pt idx="523">
                        <c:v>2.9500000000000002E-2</c:v>
                      </c:pt>
                      <c:pt idx="524">
                        <c:v>2.9694444444444447E-2</c:v>
                      </c:pt>
                      <c:pt idx="525">
                        <c:v>3.0111111111111113E-2</c:v>
                      </c:pt>
                      <c:pt idx="526">
                        <c:v>3.0333333333333334E-2</c:v>
                      </c:pt>
                      <c:pt idx="527">
                        <c:v>3.075E-2</c:v>
                      </c:pt>
                      <c:pt idx="528">
                        <c:v>3.075E-2</c:v>
                      </c:pt>
                      <c:pt idx="529">
                        <c:v>3.1166666666666669E-2</c:v>
                      </c:pt>
                      <c:pt idx="530">
                        <c:v>3.0972222222222224E-2</c:v>
                      </c:pt>
                      <c:pt idx="531">
                        <c:v>3.138888888888889E-2</c:v>
                      </c:pt>
                      <c:pt idx="532">
                        <c:v>3.1583333333333331E-2</c:v>
                      </c:pt>
                      <c:pt idx="533">
                        <c:v>3.1805555555555552E-2</c:v>
                      </c:pt>
                      <c:pt idx="534">
                        <c:v>3.2000000000000001E-2</c:v>
                      </c:pt>
                      <c:pt idx="535">
                        <c:v>3.2000000000000001E-2</c:v>
                      </c:pt>
                      <c:pt idx="536">
                        <c:v>3.1583333333333331E-2</c:v>
                      </c:pt>
                      <c:pt idx="537">
                        <c:v>3.1166666666666669E-2</c:v>
                      </c:pt>
                      <c:pt idx="538">
                        <c:v>3.0333333333333334E-2</c:v>
                      </c:pt>
                      <c:pt idx="539">
                        <c:v>2.9694444444444447E-2</c:v>
                      </c:pt>
                      <c:pt idx="540">
                        <c:v>2.9083333333333333E-2</c:v>
                      </c:pt>
                      <c:pt idx="541">
                        <c:v>2.9083333333333333E-2</c:v>
                      </c:pt>
                      <c:pt idx="542">
                        <c:v>2.9916666666666668E-2</c:v>
                      </c:pt>
                      <c:pt idx="543">
                        <c:v>3.0555555555555555E-2</c:v>
                      </c:pt>
                      <c:pt idx="544">
                        <c:v>3.0972222222222224E-2</c:v>
                      </c:pt>
                      <c:pt idx="545">
                        <c:v>3.138888888888889E-2</c:v>
                      </c:pt>
                      <c:pt idx="546">
                        <c:v>3.1805555555555552E-2</c:v>
                      </c:pt>
                      <c:pt idx="547">
                        <c:v>3.2000000000000001E-2</c:v>
                      </c:pt>
                      <c:pt idx="548">
                        <c:v>3.241666666666667E-2</c:v>
                      </c:pt>
                      <c:pt idx="549">
                        <c:v>3.2638888888888891E-2</c:v>
                      </c:pt>
                      <c:pt idx="550">
                        <c:v>3.2833333333333332E-2</c:v>
                      </c:pt>
                      <c:pt idx="551">
                        <c:v>3.3055555555555553E-2</c:v>
                      </c:pt>
                      <c:pt idx="552">
                        <c:v>3.3250000000000002E-2</c:v>
                      </c:pt>
                      <c:pt idx="553">
                        <c:v>3.3250000000000002E-2</c:v>
                      </c:pt>
                      <c:pt idx="554">
                        <c:v>3.2833333333333332E-2</c:v>
                      </c:pt>
                      <c:pt idx="555">
                        <c:v>3.241666666666667E-2</c:v>
                      </c:pt>
                      <c:pt idx="556">
                        <c:v>3.2222222222222222E-2</c:v>
                      </c:pt>
                      <c:pt idx="557">
                        <c:v>3.2222222222222222E-2</c:v>
                      </c:pt>
                      <c:pt idx="558">
                        <c:v>3.2000000000000001E-2</c:v>
                      </c:pt>
                      <c:pt idx="559">
                        <c:v>3.1166666666666669E-2</c:v>
                      </c:pt>
                      <c:pt idx="560">
                        <c:v>3.0972222222222224E-2</c:v>
                      </c:pt>
                      <c:pt idx="561">
                        <c:v>3.075E-2</c:v>
                      </c:pt>
                      <c:pt idx="562">
                        <c:v>3.075E-2</c:v>
                      </c:pt>
                      <c:pt idx="563">
                        <c:v>3.0972222222222224E-2</c:v>
                      </c:pt>
                      <c:pt idx="564">
                        <c:v>3.0972222222222224E-2</c:v>
                      </c:pt>
                      <c:pt idx="565">
                        <c:v>3.0972222222222224E-2</c:v>
                      </c:pt>
                      <c:pt idx="566">
                        <c:v>3.0972222222222224E-2</c:v>
                      </c:pt>
                      <c:pt idx="567">
                        <c:v>3.0972222222222224E-2</c:v>
                      </c:pt>
                      <c:pt idx="568">
                        <c:v>3.075E-2</c:v>
                      </c:pt>
                      <c:pt idx="569">
                        <c:v>3.075E-2</c:v>
                      </c:pt>
                      <c:pt idx="570">
                        <c:v>3.0972222222222224E-2</c:v>
                      </c:pt>
                      <c:pt idx="571">
                        <c:v>3.138888888888889E-2</c:v>
                      </c:pt>
                      <c:pt idx="572">
                        <c:v>3.138888888888889E-2</c:v>
                      </c:pt>
                      <c:pt idx="573">
                        <c:v>3.138888888888889E-2</c:v>
                      </c:pt>
                      <c:pt idx="574">
                        <c:v>3.1166666666666669E-2</c:v>
                      </c:pt>
                      <c:pt idx="575">
                        <c:v>3.0972222222222224E-2</c:v>
                      </c:pt>
                      <c:pt idx="576">
                        <c:v>3.0555555555555555E-2</c:v>
                      </c:pt>
                      <c:pt idx="577">
                        <c:v>2.9694444444444447E-2</c:v>
                      </c:pt>
                      <c:pt idx="578">
                        <c:v>2.9083333333333333E-2</c:v>
                      </c:pt>
                      <c:pt idx="579">
                        <c:v>2.8861111111111112E-2</c:v>
                      </c:pt>
                      <c:pt idx="580">
                        <c:v>2.8666666666666667E-2</c:v>
                      </c:pt>
                      <c:pt idx="581">
                        <c:v>2.8250000000000001E-2</c:v>
                      </c:pt>
                      <c:pt idx="582">
                        <c:v>2.7611111111111114E-2</c:v>
                      </c:pt>
                      <c:pt idx="583">
                        <c:v>2.6777777777777779E-2</c:v>
                      </c:pt>
                      <c:pt idx="584">
                        <c:v>2.5305555555555553E-2</c:v>
                      </c:pt>
                      <c:pt idx="585">
                        <c:v>2.322222222222222E-2</c:v>
                      </c:pt>
                      <c:pt idx="586">
                        <c:v>1.9861111111111111E-2</c:v>
                      </c:pt>
                      <c:pt idx="587">
                        <c:v>1.7361111111111112E-2</c:v>
                      </c:pt>
                      <c:pt idx="588">
                        <c:v>1.5694444444444445E-2</c:v>
                      </c:pt>
                      <c:pt idx="589">
                        <c:v>1.4638888888888891E-2</c:v>
                      </c:pt>
                      <c:pt idx="590">
                        <c:v>1.4027777777777778E-2</c:v>
                      </c:pt>
                      <c:pt idx="591">
                        <c:v>1.2749999999999999E-2</c:v>
                      </c:pt>
                      <c:pt idx="592">
                        <c:v>1.2333333333333333E-2</c:v>
                      </c:pt>
                      <c:pt idx="593">
                        <c:v>1.1916666666666666E-2</c:v>
                      </c:pt>
                      <c:pt idx="594">
                        <c:v>1.2333333333333333E-2</c:v>
                      </c:pt>
                      <c:pt idx="595">
                        <c:v>1.2972222222222224E-2</c:v>
                      </c:pt>
                      <c:pt idx="596">
                        <c:v>1.4222222222222223E-2</c:v>
                      </c:pt>
                      <c:pt idx="597">
                        <c:v>1.5055555555555556E-2</c:v>
                      </c:pt>
                      <c:pt idx="598">
                        <c:v>1.6111111111111111E-2</c:v>
                      </c:pt>
                      <c:pt idx="599">
                        <c:v>1.7361111111111112E-2</c:v>
                      </c:pt>
                      <c:pt idx="600">
                        <c:v>1.861111111111111E-2</c:v>
                      </c:pt>
                      <c:pt idx="601">
                        <c:v>1.9444444444444445E-2</c:v>
                      </c:pt>
                      <c:pt idx="602">
                        <c:v>2.0722222222222222E-2</c:v>
                      </c:pt>
                      <c:pt idx="603">
                        <c:v>2.1555555555555553E-2</c:v>
                      </c:pt>
                      <c:pt idx="604">
                        <c:v>2.2805555555555555E-2</c:v>
                      </c:pt>
                      <c:pt idx="605">
                        <c:v>2.3638888888888886E-2</c:v>
                      </c:pt>
                      <c:pt idx="606">
                        <c:v>2.4472222222222222E-2</c:v>
                      </c:pt>
                      <c:pt idx="607">
                        <c:v>2.5527777777777778E-2</c:v>
                      </c:pt>
                      <c:pt idx="608">
                        <c:v>2.6361111111111113E-2</c:v>
                      </c:pt>
                      <c:pt idx="609">
                        <c:v>2.697222222222222E-2</c:v>
                      </c:pt>
                      <c:pt idx="610">
                        <c:v>2.7833333333333335E-2</c:v>
                      </c:pt>
                      <c:pt idx="611">
                        <c:v>2.8250000000000001E-2</c:v>
                      </c:pt>
                      <c:pt idx="612">
                        <c:v>2.8861111111111112E-2</c:v>
                      </c:pt>
                      <c:pt idx="613">
                        <c:v>2.8861111111111112E-2</c:v>
                      </c:pt>
                      <c:pt idx="614">
                        <c:v>2.9277777777777781E-2</c:v>
                      </c:pt>
                      <c:pt idx="615">
                        <c:v>2.9500000000000002E-2</c:v>
                      </c:pt>
                      <c:pt idx="616">
                        <c:v>2.9916666666666668E-2</c:v>
                      </c:pt>
                      <c:pt idx="617">
                        <c:v>2.9694444444444447E-2</c:v>
                      </c:pt>
                      <c:pt idx="618">
                        <c:v>2.9083333333333333E-2</c:v>
                      </c:pt>
                      <c:pt idx="619">
                        <c:v>2.8444444444444446E-2</c:v>
                      </c:pt>
                      <c:pt idx="620">
                        <c:v>2.7611111111111114E-2</c:v>
                      </c:pt>
                      <c:pt idx="621">
                        <c:v>2.7305555555555555E-2</c:v>
                      </c:pt>
                      <c:pt idx="622">
                        <c:v>2.7305555555555555E-2</c:v>
                      </c:pt>
                      <c:pt idx="623">
                        <c:v>2.7305555555555555E-2</c:v>
                      </c:pt>
                      <c:pt idx="624">
                        <c:v>2.7583333333333331E-2</c:v>
                      </c:pt>
                      <c:pt idx="625">
                        <c:v>2.7583333333333331E-2</c:v>
                      </c:pt>
                      <c:pt idx="626">
                        <c:v>2.7861111111111111E-2</c:v>
                      </c:pt>
                      <c:pt idx="627">
                        <c:v>2.8000000000000001E-2</c:v>
                      </c:pt>
                      <c:pt idx="628">
                        <c:v>2.8138888888888887E-2</c:v>
                      </c:pt>
                      <c:pt idx="629">
                        <c:v>2.8138888888888887E-2</c:v>
                      </c:pt>
                      <c:pt idx="630">
                        <c:v>2.8277777777777777E-2</c:v>
                      </c:pt>
                      <c:pt idx="631">
                        <c:v>2.8277777777777777E-2</c:v>
                      </c:pt>
                      <c:pt idx="632">
                        <c:v>2.8555555555555556E-2</c:v>
                      </c:pt>
                      <c:pt idx="633">
                        <c:v>2.8555555555555556E-2</c:v>
                      </c:pt>
                      <c:pt idx="634">
                        <c:v>2.8694444444444443E-2</c:v>
                      </c:pt>
                      <c:pt idx="635">
                        <c:v>2.8833333333333332E-2</c:v>
                      </c:pt>
                      <c:pt idx="636">
                        <c:v>2.8972222222222222E-2</c:v>
                      </c:pt>
                      <c:pt idx="637">
                        <c:v>2.8972222222222222E-2</c:v>
                      </c:pt>
                      <c:pt idx="638">
                        <c:v>2.9249999999999998E-2</c:v>
                      </c:pt>
                      <c:pt idx="639">
                        <c:v>2.9249999999999998E-2</c:v>
                      </c:pt>
                      <c:pt idx="640">
                        <c:v>2.9249999999999998E-2</c:v>
                      </c:pt>
                      <c:pt idx="641">
                        <c:v>2.9388888888888888E-2</c:v>
                      </c:pt>
                      <c:pt idx="642">
                        <c:v>2.9527777777777778E-2</c:v>
                      </c:pt>
                      <c:pt idx="643">
                        <c:v>2.9527777777777778E-2</c:v>
                      </c:pt>
                      <c:pt idx="644">
                        <c:v>2.9527777777777778E-2</c:v>
                      </c:pt>
                      <c:pt idx="645">
                        <c:v>2.9638888888888888E-2</c:v>
                      </c:pt>
                      <c:pt idx="646">
                        <c:v>2.9638888888888888E-2</c:v>
                      </c:pt>
                      <c:pt idx="647">
                        <c:v>2.9638888888888888E-2</c:v>
                      </c:pt>
                      <c:pt idx="648">
                        <c:v>2.9777777777777778E-2</c:v>
                      </c:pt>
                      <c:pt idx="649">
                        <c:v>2.9638888888888888E-2</c:v>
                      </c:pt>
                      <c:pt idx="650">
                        <c:v>2.9638888888888888E-2</c:v>
                      </c:pt>
                      <c:pt idx="651">
                        <c:v>2.9777777777777778E-2</c:v>
                      </c:pt>
                      <c:pt idx="652">
                        <c:v>2.9638888888888888E-2</c:v>
                      </c:pt>
                      <c:pt idx="653">
                        <c:v>2.9777777777777778E-2</c:v>
                      </c:pt>
                      <c:pt idx="654">
                        <c:v>2.9638888888888888E-2</c:v>
                      </c:pt>
                      <c:pt idx="655">
                        <c:v>2.9527777777777778E-2</c:v>
                      </c:pt>
                      <c:pt idx="656">
                        <c:v>2.9638888888888888E-2</c:v>
                      </c:pt>
                      <c:pt idx="657">
                        <c:v>2.9527777777777778E-2</c:v>
                      </c:pt>
                      <c:pt idx="658">
                        <c:v>2.9638888888888888E-2</c:v>
                      </c:pt>
                      <c:pt idx="659">
                        <c:v>2.9527777777777778E-2</c:v>
                      </c:pt>
                      <c:pt idx="660">
                        <c:v>2.9527777777777778E-2</c:v>
                      </c:pt>
                      <c:pt idx="661">
                        <c:v>2.9638888888888888E-2</c:v>
                      </c:pt>
                      <c:pt idx="662">
                        <c:v>2.9527777777777778E-2</c:v>
                      </c:pt>
                      <c:pt idx="663">
                        <c:v>2.9527777777777778E-2</c:v>
                      </c:pt>
                      <c:pt idx="664">
                        <c:v>2.9527777777777778E-2</c:v>
                      </c:pt>
                      <c:pt idx="665">
                        <c:v>2.9638888888888888E-2</c:v>
                      </c:pt>
                      <c:pt idx="666">
                        <c:v>2.9527777777777778E-2</c:v>
                      </c:pt>
                      <c:pt idx="667">
                        <c:v>2.9527777777777778E-2</c:v>
                      </c:pt>
                      <c:pt idx="668">
                        <c:v>2.9777777777777778E-2</c:v>
                      </c:pt>
                      <c:pt idx="669">
                        <c:v>2.9638888888888888E-2</c:v>
                      </c:pt>
                      <c:pt idx="670">
                        <c:v>2.9916666666666668E-2</c:v>
                      </c:pt>
                      <c:pt idx="671">
                        <c:v>2.9916666666666668E-2</c:v>
                      </c:pt>
                      <c:pt idx="672">
                        <c:v>3.0055555555555558E-2</c:v>
                      </c:pt>
                      <c:pt idx="673">
                        <c:v>3.0194444444444444E-2</c:v>
                      </c:pt>
                      <c:pt idx="674">
                        <c:v>3.0472222222222223E-2</c:v>
                      </c:pt>
                      <c:pt idx="675">
                        <c:v>3.0611111111111113E-2</c:v>
                      </c:pt>
                      <c:pt idx="676">
                        <c:v>3.0888888888888889E-2</c:v>
                      </c:pt>
                      <c:pt idx="677">
                        <c:v>3.1027777777777779E-2</c:v>
                      </c:pt>
                      <c:pt idx="678">
                        <c:v>3.1444444444444448E-2</c:v>
                      </c:pt>
                      <c:pt idx="679">
                        <c:v>3.1722222222222221E-2</c:v>
                      </c:pt>
                      <c:pt idx="680">
                        <c:v>3.1972222222222221E-2</c:v>
                      </c:pt>
                      <c:pt idx="681">
                        <c:v>3.2388888888888891E-2</c:v>
                      </c:pt>
                      <c:pt idx="682">
                        <c:v>3.2666666666666663E-2</c:v>
                      </c:pt>
                      <c:pt idx="683">
                        <c:v>3.2805555555555553E-2</c:v>
                      </c:pt>
                      <c:pt idx="684">
                        <c:v>3.3222222222222222E-2</c:v>
                      </c:pt>
                      <c:pt idx="685">
                        <c:v>3.3361111111111112E-2</c:v>
                      </c:pt>
                      <c:pt idx="686">
                        <c:v>3.3638888888888885E-2</c:v>
                      </c:pt>
                      <c:pt idx="687">
                        <c:v>3.3777777777777775E-2</c:v>
                      </c:pt>
                      <c:pt idx="688">
                        <c:v>3.3916666666666664E-2</c:v>
                      </c:pt>
                      <c:pt idx="689">
                        <c:v>3.4194444444444444E-2</c:v>
                      </c:pt>
                      <c:pt idx="690">
                        <c:v>3.4194444444444444E-2</c:v>
                      </c:pt>
                      <c:pt idx="691">
                        <c:v>3.4444444444444444E-2</c:v>
                      </c:pt>
                      <c:pt idx="692">
                        <c:v>3.4444444444444444E-2</c:v>
                      </c:pt>
                      <c:pt idx="693">
                        <c:v>3.4583333333333334E-2</c:v>
                      </c:pt>
                      <c:pt idx="694">
                        <c:v>3.4583333333333334E-2</c:v>
                      </c:pt>
                      <c:pt idx="695">
                        <c:v>3.4583333333333334E-2</c:v>
                      </c:pt>
                      <c:pt idx="696">
                        <c:v>3.4583333333333334E-2</c:v>
                      </c:pt>
                      <c:pt idx="697">
                        <c:v>3.4722222222222224E-2</c:v>
                      </c:pt>
                      <c:pt idx="698">
                        <c:v>3.4583333333333334E-2</c:v>
                      </c:pt>
                      <c:pt idx="699">
                        <c:v>3.4583333333333334E-2</c:v>
                      </c:pt>
                      <c:pt idx="700">
                        <c:v>3.4583333333333334E-2</c:v>
                      </c:pt>
                      <c:pt idx="701">
                        <c:v>3.4583333333333334E-2</c:v>
                      </c:pt>
                      <c:pt idx="702">
                        <c:v>3.4444444444444444E-2</c:v>
                      </c:pt>
                      <c:pt idx="703">
                        <c:v>3.4305555555555554E-2</c:v>
                      </c:pt>
                      <c:pt idx="704">
                        <c:v>3.4194444444444444E-2</c:v>
                      </c:pt>
                      <c:pt idx="705">
                        <c:v>3.4055555555555554E-2</c:v>
                      </c:pt>
                      <c:pt idx="706">
                        <c:v>3.3916666666666664E-2</c:v>
                      </c:pt>
                      <c:pt idx="707">
                        <c:v>3.3916666666666664E-2</c:v>
                      </c:pt>
                      <c:pt idx="708">
                        <c:v>3.3638888888888885E-2</c:v>
                      </c:pt>
                      <c:pt idx="709">
                        <c:v>3.3638888888888885E-2</c:v>
                      </c:pt>
                      <c:pt idx="710">
                        <c:v>3.3638888888888885E-2</c:v>
                      </c:pt>
                      <c:pt idx="711">
                        <c:v>3.3638888888888885E-2</c:v>
                      </c:pt>
                      <c:pt idx="712">
                        <c:v>3.3638888888888885E-2</c:v>
                      </c:pt>
                      <c:pt idx="713">
                        <c:v>3.3722222222222223E-2</c:v>
                      </c:pt>
                      <c:pt idx="714">
                        <c:v>3.3722222222222223E-2</c:v>
                      </c:pt>
                      <c:pt idx="715">
                        <c:v>3.3861111111111113E-2</c:v>
                      </c:pt>
                      <c:pt idx="716">
                        <c:v>3.4138888888888892E-2</c:v>
                      </c:pt>
                      <c:pt idx="717">
                        <c:v>3.4138888888888892E-2</c:v>
                      </c:pt>
                      <c:pt idx="718">
                        <c:v>3.4555555555555555E-2</c:v>
                      </c:pt>
                      <c:pt idx="719">
                        <c:v>3.4833333333333334E-2</c:v>
                      </c:pt>
                      <c:pt idx="720">
                        <c:v>3.4972222222222224E-2</c:v>
                      </c:pt>
                      <c:pt idx="721">
                        <c:v>3.5250000000000004E-2</c:v>
                      </c:pt>
                      <c:pt idx="722">
                        <c:v>3.5527777777777776E-2</c:v>
                      </c:pt>
                      <c:pt idx="723">
                        <c:v>3.5666666666666666E-2</c:v>
                      </c:pt>
                      <c:pt idx="724">
                        <c:v>3.5944444444444446E-2</c:v>
                      </c:pt>
                      <c:pt idx="725">
                        <c:v>3.6222222222222225E-2</c:v>
                      </c:pt>
                      <c:pt idx="726">
                        <c:v>3.6500000000000005E-2</c:v>
                      </c:pt>
                      <c:pt idx="727">
                        <c:v>3.6777777777777777E-2</c:v>
                      </c:pt>
                      <c:pt idx="728">
                        <c:v>3.7083333333333336E-2</c:v>
                      </c:pt>
                      <c:pt idx="729">
                        <c:v>3.7361111111111109E-2</c:v>
                      </c:pt>
                      <c:pt idx="730">
                        <c:v>3.7638888888888888E-2</c:v>
                      </c:pt>
                      <c:pt idx="731">
                        <c:v>3.7916666666666668E-2</c:v>
                      </c:pt>
                      <c:pt idx="732">
                        <c:v>3.7916666666666668E-2</c:v>
                      </c:pt>
                      <c:pt idx="733">
                        <c:v>3.7916666666666668E-2</c:v>
                      </c:pt>
                      <c:pt idx="734">
                        <c:v>3.8194444444444448E-2</c:v>
                      </c:pt>
                      <c:pt idx="735">
                        <c:v>3.833333333333333E-2</c:v>
                      </c:pt>
                      <c:pt idx="736">
                        <c:v>3.833333333333333E-2</c:v>
                      </c:pt>
                      <c:pt idx="737">
                        <c:v>3.847222222222222E-2</c:v>
                      </c:pt>
                      <c:pt idx="738">
                        <c:v>3.888888888888889E-2</c:v>
                      </c:pt>
                      <c:pt idx="739">
                        <c:v>3.9027777777777779E-2</c:v>
                      </c:pt>
                      <c:pt idx="740">
                        <c:v>3.9305555555555559E-2</c:v>
                      </c:pt>
                      <c:pt idx="741">
                        <c:v>3.9722222222222221E-2</c:v>
                      </c:pt>
                      <c:pt idx="742">
                        <c:v>3.9861111111111111E-2</c:v>
                      </c:pt>
                      <c:pt idx="743">
                        <c:v>4.027777777777778E-2</c:v>
                      </c:pt>
                      <c:pt idx="744">
                        <c:v>4.0416666666666663E-2</c:v>
                      </c:pt>
                      <c:pt idx="745">
                        <c:v>4.0694444444444443E-2</c:v>
                      </c:pt>
                      <c:pt idx="746">
                        <c:v>4.0972222222222222E-2</c:v>
                      </c:pt>
                      <c:pt idx="747">
                        <c:v>4.0833333333333333E-2</c:v>
                      </c:pt>
                      <c:pt idx="748">
                        <c:v>4.1111111111111112E-2</c:v>
                      </c:pt>
                      <c:pt idx="749">
                        <c:v>4.1111111111111112E-2</c:v>
                      </c:pt>
                      <c:pt idx="750">
                        <c:v>4.0972222222222222E-2</c:v>
                      </c:pt>
                      <c:pt idx="751">
                        <c:v>4.0972222222222222E-2</c:v>
                      </c:pt>
                      <c:pt idx="752">
                        <c:v>4.0833333333333333E-2</c:v>
                      </c:pt>
                      <c:pt idx="753">
                        <c:v>4.0555555555555553E-2</c:v>
                      </c:pt>
                      <c:pt idx="754">
                        <c:v>4.0555555555555553E-2</c:v>
                      </c:pt>
                      <c:pt idx="755">
                        <c:v>4.027777777777778E-2</c:v>
                      </c:pt>
                      <c:pt idx="756">
                        <c:v>4.0138888888888891E-2</c:v>
                      </c:pt>
                      <c:pt idx="757">
                        <c:v>4.0138888888888891E-2</c:v>
                      </c:pt>
                      <c:pt idx="758">
                        <c:v>3.9861111111111111E-2</c:v>
                      </c:pt>
                      <c:pt idx="759">
                        <c:v>3.9861111111111111E-2</c:v>
                      </c:pt>
                      <c:pt idx="760">
                        <c:v>3.9722222222222221E-2</c:v>
                      </c:pt>
                      <c:pt idx="761">
                        <c:v>3.9722222222222221E-2</c:v>
                      </c:pt>
                      <c:pt idx="762">
                        <c:v>3.9583333333333331E-2</c:v>
                      </c:pt>
                      <c:pt idx="763">
                        <c:v>3.9444444444444442E-2</c:v>
                      </c:pt>
                      <c:pt idx="764">
                        <c:v>3.9444444444444442E-2</c:v>
                      </c:pt>
                      <c:pt idx="765">
                        <c:v>3.9444444444444442E-2</c:v>
                      </c:pt>
                      <c:pt idx="766">
                        <c:v>3.9305555555555559E-2</c:v>
                      </c:pt>
                      <c:pt idx="767">
                        <c:v>3.9166666666666669E-2</c:v>
                      </c:pt>
                      <c:pt idx="768">
                        <c:v>3.9166666666666669E-2</c:v>
                      </c:pt>
                      <c:pt idx="769">
                        <c:v>3.9027777777777779E-2</c:v>
                      </c:pt>
                      <c:pt idx="770">
                        <c:v>3.9027777777777779E-2</c:v>
                      </c:pt>
                      <c:pt idx="771">
                        <c:v>3.9027777777777779E-2</c:v>
                      </c:pt>
                      <c:pt idx="772">
                        <c:v>3.9027777777777779E-2</c:v>
                      </c:pt>
                      <c:pt idx="773">
                        <c:v>3.888888888888889E-2</c:v>
                      </c:pt>
                      <c:pt idx="774">
                        <c:v>3.888888888888889E-2</c:v>
                      </c:pt>
                      <c:pt idx="775">
                        <c:v>3.9027777777777779E-2</c:v>
                      </c:pt>
                      <c:pt idx="776">
                        <c:v>3.888888888888889E-2</c:v>
                      </c:pt>
                      <c:pt idx="777">
                        <c:v>3.888888888888889E-2</c:v>
                      </c:pt>
                      <c:pt idx="778">
                        <c:v>3.888888888888889E-2</c:v>
                      </c:pt>
                      <c:pt idx="779">
                        <c:v>3.9027777777777779E-2</c:v>
                      </c:pt>
                      <c:pt idx="780">
                        <c:v>3.9027777777777779E-2</c:v>
                      </c:pt>
                      <c:pt idx="781">
                        <c:v>3.9027777777777779E-2</c:v>
                      </c:pt>
                      <c:pt idx="782">
                        <c:v>3.9027777777777779E-2</c:v>
                      </c:pt>
                      <c:pt idx="783">
                        <c:v>3.9166666666666669E-2</c:v>
                      </c:pt>
                      <c:pt idx="784">
                        <c:v>3.9166666666666669E-2</c:v>
                      </c:pt>
                      <c:pt idx="785">
                        <c:v>3.9166666666666669E-2</c:v>
                      </c:pt>
                      <c:pt idx="786">
                        <c:v>3.9027777777777779E-2</c:v>
                      </c:pt>
                      <c:pt idx="787">
                        <c:v>3.9305555555555559E-2</c:v>
                      </c:pt>
                      <c:pt idx="788">
                        <c:v>3.9166666666666669E-2</c:v>
                      </c:pt>
                      <c:pt idx="789">
                        <c:v>3.9166666666666669E-2</c:v>
                      </c:pt>
                      <c:pt idx="790">
                        <c:v>3.9166666666666669E-2</c:v>
                      </c:pt>
                      <c:pt idx="791">
                        <c:v>3.9305555555555559E-2</c:v>
                      </c:pt>
                      <c:pt idx="792">
                        <c:v>3.9166666666666669E-2</c:v>
                      </c:pt>
                      <c:pt idx="793">
                        <c:v>3.9305555555555559E-2</c:v>
                      </c:pt>
                      <c:pt idx="794">
                        <c:v>3.9305555555555559E-2</c:v>
                      </c:pt>
                      <c:pt idx="795">
                        <c:v>3.9166666666666669E-2</c:v>
                      </c:pt>
                      <c:pt idx="796">
                        <c:v>3.9305555555555559E-2</c:v>
                      </c:pt>
                      <c:pt idx="797">
                        <c:v>3.9166666666666669E-2</c:v>
                      </c:pt>
                      <c:pt idx="798">
                        <c:v>3.9305555555555559E-2</c:v>
                      </c:pt>
                      <c:pt idx="799">
                        <c:v>3.9166666666666669E-2</c:v>
                      </c:pt>
                      <c:pt idx="800">
                        <c:v>3.9166666666666669E-2</c:v>
                      </c:pt>
                      <c:pt idx="801">
                        <c:v>3.9027777777777779E-2</c:v>
                      </c:pt>
                      <c:pt idx="802">
                        <c:v>3.9027777777777779E-2</c:v>
                      </c:pt>
                      <c:pt idx="803">
                        <c:v>3.9027777777777779E-2</c:v>
                      </c:pt>
                      <c:pt idx="804">
                        <c:v>3.9027777777777779E-2</c:v>
                      </c:pt>
                      <c:pt idx="805">
                        <c:v>3.9027777777777779E-2</c:v>
                      </c:pt>
                      <c:pt idx="806">
                        <c:v>3.9083333333333331E-2</c:v>
                      </c:pt>
                      <c:pt idx="807">
                        <c:v>3.9083333333333331E-2</c:v>
                      </c:pt>
                      <c:pt idx="808">
                        <c:v>3.925E-2</c:v>
                      </c:pt>
                      <c:pt idx="809">
                        <c:v>3.925E-2</c:v>
                      </c:pt>
                      <c:pt idx="810">
                        <c:v>3.925E-2</c:v>
                      </c:pt>
                      <c:pt idx="811">
                        <c:v>3.9444444444444442E-2</c:v>
                      </c:pt>
                      <c:pt idx="812">
                        <c:v>3.9638888888888883E-2</c:v>
                      </c:pt>
                      <c:pt idx="813">
                        <c:v>3.9444444444444442E-2</c:v>
                      </c:pt>
                      <c:pt idx="814">
                        <c:v>3.9638888888888883E-2</c:v>
                      </c:pt>
                      <c:pt idx="815">
                        <c:v>3.9833333333333332E-2</c:v>
                      </c:pt>
                      <c:pt idx="816">
                        <c:v>3.9833333333333332E-2</c:v>
                      </c:pt>
                      <c:pt idx="817">
                        <c:v>3.9833333333333332E-2</c:v>
                      </c:pt>
                      <c:pt idx="818">
                        <c:v>4.0027777777777773E-2</c:v>
                      </c:pt>
                      <c:pt idx="819">
                        <c:v>4.0222222222222229E-2</c:v>
                      </c:pt>
                      <c:pt idx="820">
                        <c:v>4.0027777777777773E-2</c:v>
                      </c:pt>
                      <c:pt idx="821">
                        <c:v>4.0027777777777773E-2</c:v>
                      </c:pt>
                      <c:pt idx="822">
                        <c:v>4.0222222222222229E-2</c:v>
                      </c:pt>
                      <c:pt idx="823">
                        <c:v>3.9833333333333332E-2</c:v>
                      </c:pt>
                      <c:pt idx="824">
                        <c:v>3.9833333333333332E-2</c:v>
                      </c:pt>
                      <c:pt idx="825">
                        <c:v>3.9638888888888883E-2</c:v>
                      </c:pt>
                      <c:pt idx="826">
                        <c:v>3.9638888888888883E-2</c:v>
                      </c:pt>
                      <c:pt idx="827">
                        <c:v>3.9638888888888883E-2</c:v>
                      </c:pt>
                      <c:pt idx="828">
                        <c:v>3.9638888888888883E-2</c:v>
                      </c:pt>
                      <c:pt idx="829">
                        <c:v>3.925E-2</c:v>
                      </c:pt>
                      <c:pt idx="830">
                        <c:v>3.85E-2</c:v>
                      </c:pt>
                      <c:pt idx="831">
                        <c:v>3.8111111111111109E-2</c:v>
                      </c:pt>
                      <c:pt idx="832">
                        <c:v>3.8111111111111109E-2</c:v>
                      </c:pt>
                      <c:pt idx="833">
                        <c:v>3.7333333333333336E-2</c:v>
                      </c:pt>
                      <c:pt idx="834">
                        <c:v>3.7138888888888888E-2</c:v>
                      </c:pt>
                      <c:pt idx="835">
                        <c:v>3.6944444444444446E-2</c:v>
                      </c:pt>
                      <c:pt idx="836">
                        <c:v>3.6944444444444446E-2</c:v>
                      </c:pt>
                      <c:pt idx="837">
                        <c:v>3.7333333333333336E-2</c:v>
                      </c:pt>
                      <c:pt idx="838">
                        <c:v>3.7333333333333336E-2</c:v>
                      </c:pt>
                      <c:pt idx="839">
                        <c:v>3.7722222222222226E-2</c:v>
                      </c:pt>
                      <c:pt idx="840">
                        <c:v>3.8111111111111109E-2</c:v>
                      </c:pt>
                      <c:pt idx="841">
                        <c:v>3.85E-2</c:v>
                      </c:pt>
                      <c:pt idx="842">
                        <c:v>3.9083333333333331E-2</c:v>
                      </c:pt>
                      <c:pt idx="843">
                        <c:v>3.9638888888888883E-2</c:v>
                      </c:pt>
                      <c:pt idx="844">
                        <c:v>4.0222222222222229E-2</c:v>
                      </c:pt>
                      <c:pt idx="845">
                        <c:v>4.0611111111111105E-2</c:v>
                      </c:pt>
                      <c:pt idx="846">
                        <c:v>4.1000000000000002E-2</c:v>
                      </c:pt>
                      <c:pt idx="847">
                        <c:v>4.1388888888888892E-2</c:v>
                      </c:pt>
                      <c:pt idx="848">
                        <c:v>4.1777777777777782E-2</c:v>
                      </c:pt>
                      <c:pt idx="849">
                        <c:v>4.1777777777777782E-2</c:v>
                      </c:pt>
                      <c:pt idx="850">
                        <c:v>4.1777777777777782E-2</c:v>
                      </c:pt>
                      <c:pt idx="851">
                        <c:v>4.1583333333333333E-2</c:v>
                      </c:pt>
                      <c:pt idx="852">
                        <c:v>4.119444444444445E-2</c:v>
                      </c:pt>
                      <c:pt idx="853">
                        <c:v>4.080555555555556E-2</c:v>
                      </c:pt>
                      <c:pt idx="854">
                        <c:v>4.080555555555556E-2</c:v>
                      </c:pt>
                      <c:pt idx="855">
                        <c:v>4.0611111111111105E-2</c:v>
                      </c:pt>
                      <c:pt idx="856">
                        <c:v>4.0222222222222229E-2</c:v>
                      </c:pt>
                      <c:pt idx="857">
                        <c:v>4.0222222222222229E-2</c:v>
                      </c:pt>
                      <c:pt idx="858">
                        <c:v>3.9833333333333332E-2</c:v>
                      </c:pt>
                      <c:pt idx="859">
                        <c:v>3.9833333333333332E-2</c:v>
                      </c:pt>
                      <c:pt idx="860">
                        <c:v>3.9638888888888883E-2</c:v>
                      </c:pt>
                      <c:pt idx="861">
                        <c:v>3.9833333333333332E-2</c:v>
                      </c:pt>
                      <c:pt idx="862">
                        <c:v>3.9638888888888883E-2</c:v>
                      </c:pt>
                      <c:pt idx="863">
                        <c:v>3.9638888888888883E-2</c:v>
                      </c:pt>
                      <c:pt idx="864">
                        <c:v>3.9833333333333332E-2</c:v>
                      </c:pt>
                      <c:pt idx="865">
                        <c:v>3.9833333333333332E-2</c:v>
                      </c:pt>
                      <c:pt idx="866">
                        <c:v>3.9638888888888883E-2</c:v>
                      </c:pt>
                      <c:pt idx="867">
                        <c:v>3.9638888888888883E-2</c:v>
                      </c:pt>
                      <c:pt idx="868">
                        <c:v>3.9638888888888883E-2</c:v>
                      </c:pt>
                      <c:pt idx="869">
                        <c:v>3.8694444444444448E-2</c:v>
                      </c:pt>
                      <c:pt idx="870">
                        <c:v>3.8111111111111109E-2</c:v>
                      </c:pt>
                      <c:pt idx="871">
                        <c:v>3.7527777777777778E-2</c:v>
                      </c:pt>
                      <c:pt idx="872">
                        <c:v>3.7527777777777778E-2</c:v>
                      </c:pt>
                      <c:pt idx="873">
                        <c:v>3.7527777777777778E-2</c:v>
                      </c:pt>
                      <c:pt idx="874">
                        <c:v>3.7138888888888888E-2</c:v>
                      </c:pt>
                      <c:pt idx="875">
                        <c:v>3.6361111111111115E-2</c:v>
                      </c:pt>
                      <c:pt idx="876">
                        <c:v>3.5583333333333335E-2</c:v>
                      </c:pt>
                      <c:pt idx="877">
                        <c:v>3.5194444444444445E-2</c:v>
                      </c:pt>
                      <c:pt idx="878">
                        <c:v>3.4611111111111106E-2</c:v>
                      </c:pt>
                      <c:pt idx="879">
                        <c:v>3.4222222222222223E-2</c:v>
                      </c:pt>
                      <c:pt idx="880">
                        <c:v>3.3666666666666664E-2</c:v>
                      </c:pt>
                      <c:pt idx="881">
                        <c:v>3.3277777777777774E-2</c:v>
                      </c:pt>
                      <c:pt idx="882">
                        <c:v>3.2888888888888891E-2</c:v>
                      </c:pt>
                      <c:pt idx="883">
                        <c:v>3.2500000000000001E-2</c:v>
                      </c:pt>
                      <c:pt idx="884">
                        <c:v>3.2500000000000001E-2</c:v>
                      </c:pt>
                      <c:pt idx="885">
                        <c:v>3.2694444444444443E-2</c:v>
                      </c:pt>
                      <c:pt idx="886">
                        <c:v>3.2888888888888891E-2</c:v>
                      </c:pt>
                      <c:pt idx="887">
                        <c:v>3.3277777777777774E-2</c:v>
                      </c:pt>
                      <c:pt idx="888">
                        <c:v>3.3472222222222223E-2</c:v>
                      </c:pt>
                      <c:pt idx="889">
                        <c:v>3.3861111111111113E-2</c:v>
                      </c:pt>
                      <c:pt idx="890">
                        <c:v>3.4027777777777775E-2</c:v>
                      </c:pt>
                      <c:pt idx="891">
                        <c:v>3.4222222222222223E-2</c:v>
                      </c:pt>
                      <c:pt idx="892">
                        <c:v>3.4416666666666665E-2</c:v>
                      </c:pt>
                      <c:pt idx="893">
                        <c:v>3.4416666666666665E-2</c:v>
                      </c:pt>
                      <c:pt idx="894">
                        <c:v>3.4416666666666665E-2</c:v>
                      </c:pt>
                      <c:pt idx="895">
                        <c:v>3.4416666666666665E-2</c:v>
                      </c:pt>
                      <c:pt idx="896">
                        <c:v>3.4694444444444444E-2</c:v>
                      </c:pt>
                      <c:pt idx="897">
                        <c:v>3.4027777777777775E-2</c:v>
                      </c:pt>
                      <c:pt idx="898">
                        <c:v>3.3888888888888892E-2</c:v>
                      </c:pt>
                      <c:pt idx="899">
                        <c:v>3.3888888888888892E-2</c:v>
                      </c:pt>
                      <c:pt idx="900">
                        <c:v>3.3361111111111112E-2</c:v>
                      </c:pt>
                      <c:pt idx="901">
                        <c:v>3.2944444444444443E-2</c:v>
                      </c:pt>
                      <c:pt idx="902">
                        <c:v>3.241666666666667E-2</c:v>
                      </c:pt>
                      <c:pt idx="903">
                        <c:v>3.175E-2</c:v>
                      </c:pt>
                      <c:pt idx="904">
                        <c:v>3.1222222222222224E-2</c:v>
                      </c:pt>
                      <c:pt idx="905">
                        <c:v>3.0555555555555555E-2</c:v>
                      </c:pt>
                      <c:pt idx="906">
                        <c:v>3.0138888888888889E-2</c:v>
                      </c:pt>
                      <c:pt idx="907">
                        <c:v>2.9361111111111112E-2</c:v>
                      </c:pt>
                      <c:pt idx="908">
                        <c:v>2.9111111111111112E-2</c:v>
                      </c:pt>
                      <c:pt idx="909">
                        <c:v>2.9111111111111112E-2</c:v>
                      </c:pt>
                      <c:pt idx="910">
                        <c:v>2.9111111111111112E-2</c:v>
                      </c:pt>
                      <c:pt idx="911">
                        <c:v>2.9111111111111112E-2</c:v>
                      </c:pt>
                      <c:pt idx="912">
                        <c:v>2.9111111111111112E-2</c:v>
                      </c:pt>
                      <c:pt idx="913">
                        <c:v>2.9111111111111112E-2</c:v>
                      </c:pt>
                      <c:pt idx="914">
                        <c:v>2.775E-2</c:v>
                      </c:pt>
                      <c:pt idx="915">
                        <c:v>2.6027777777777778E-2</c:v>
                      </c:pt>
                      <c:pt idx="916">
                        <c:v>2.441666666666667E-2</c:v>
                      </c:pt>
                      <c:pt idx="917">
                        <c:v>2.388888888888889E-2</c:v>
                      </c:pt>
                      <c:pt idx="918">
                        <c:v>2.322222222222222E-2</c:v>
                      </c:pt>
                      <c:pt idx="919">
                        <c:v>2.2805555555555555E-2</c:v>
                      </c:pt>
                      <c:pt idx="920">
                        <c:v>2.2805555555555555E-2</c:v>
                      </c:pt>
                      <c:pt idx="921">
                        <c:v>2.2694444444444444E-2</c:v>
                      </c:pt>
                      <c:pt idx="922">
                        <c:v>2.2805555555555555E-2</c:v>
                      </c:pt>
                      <c:pt idx="923">
                        <c:v>2.2805555555555555E-2</c:v>
                      </c:pt>
                      <c:pt idx="924">
                        <c:v>2.2805555555555555E-2</c:v>
                      </c:pt>
                      <c:pt idx="925">
                        <c:v>2.2694444444444444E-2</c:v>
                      </c:pt>
                      <c:pt idx="926">
                        <c:v>2.3083333333333331E-2</c:v>
                      </c:pt>
                      <c:pt idx="927">
                        <c:v>2.2694444444444444E-2</c:v>
                      </c:pt>
                      <c:pt idx="928">
                        <c:v>2.1888888888888888E-2</c:v>
                      </c:pt>
                      <c:pt idx="929">
                        <c:v>2.1611111111111109E-2</c:v>
                      </c:pt>
                      <c:pt idx="930">
                        <c:v>2.0666666666666667E-2</c:v>
                      </c:pt>
                      <c:pt idx="931">
                        <c:v>2.0555555555555556E-2</c:v>
                      </c:pt>
                      <c:pt idx="932">
                        <c:v>2.0416666666666666E-2</c:v>
                      </c:pt>
                      <c:pt idx="933">
                        <c:v>2.0277777777777777E-2</c:v>
                      </c:pt>
                      <c:pt idx="934">
                        <c:v>2.013888888888889E-2</c:v>
                      </c:pt>
                      <c:pt idx="935">
                        <c:v>1.8805555555555558E-2</c:v>
                      </c:pt>
                      <c:pt idx="936">
                        <c:v>1.6555555555555556E-2</c:v>
                      </c:pt>
                      <c:pt idx="937">
                        <c:v>1.5222222222222222E-2</c:v>
                      </c:pt>
                      <c:pt idx="938">
                        <c:v>1.4805555555555554E-2</c:v>
                      </c:pt>
                      <c:pt idx="939">
                        <c:v>1.4666666666666666E-2</c:v>
                      </c:pt>
                      <c:pt idx="940">
                        <c:v>1.5472222222222222E-2</c:v>
                      </c:pt>
                      <c:pt idx="941">
                        <c:v>1.6416666666666666E-2</c:v>
                      </c:pt>
                      <c:pt idx="942">
                        <c:v>1.6805555555555556E-2</c:v>
                      </c:pt>
                      <c:pt idx="943">
                        <c:v>1.7749999999999998E-2</c:v>
                      </c:pt>
                      <c:pt idx="944">
                        <c:v>1.8805555555555558E-2</c:v>
                      </c:pt>
                      <c:pt idx="945">
                        <c:v>1.9749999999999997E-2</c:v>
                      </c:pt>
                      <c:pt idx="946">
                        <c:v>2.0805555555555556E-2</c:v>
                      </c:pt>
                      <c:pt idx="947">
                        <c:v>2.1472222222222222E-2</c:v>
                      </c:pt>
                      <c:pt idx="948">
                        <c:v>2.1222222222222222E-2</c:v>
                      </c:pt>
                      <c:pt idx="949">
                        <c:v>2.1888888888888888E-2</c:v>
                      </c:pt>
                      <c:pt idx="950">
                        <c:v>2.2138888888888889E-2</c:v>
                      </c:pt>
                      <c:pt idx="951">
                        <c:v>2.2277777777777778E-2</c:v>
                      </c:pt>
                      <c:pt idx="952">
                        <c:v>2.2416666666666668E-2</c:v>
                      </c:pt>
                      <c:pt idx="953">
                        <c:v>2.2416666666666668E-2</c:v>
                      </c:pt>
                      <c:pt idx="954">
                        <c:v>2.2416666666666668E-2</c:v>
                      </c:pt>
                      <c:pt idx="955">
                        <c:v>2.2555555555555558E-2</c:v>
                      </c:pt>
                      <c:pt idx="956">
                        <c:v>2.2805555555555555E-2</c:v>
                      </c:pt>
                      <c:pt idx="957">
                        <c:v>2.336111111111111E-2</c:v>
                      </c:pt>
                      <c:pt idx="958">
                        <c:v>2.388888888888889E-2</c:v>
                      </c:pt>
                      <c:pt idx="959">
                        <c:v>2.441666666666667E-2</c:v>
                      </c:pt>
                      <c:pt idx="960">
                        <c:v>2.4944444444444443E-2</c:v>
                      </c:pt>
                      <c:pt idx="961">
                        <c:v>2.4805555555555556E-2</c:v>
                      </c:pt>
                      <c:pt idx="962">
                        <c:v>2.4805555555555556E-2</c:v>
                      </c:pt>
                      <c:pt idx="963">
                        <c:v>2.4944444444444443E-2</c:v>
                      </c:pt>
                      <c:pt idx="964">
                        <c:v>2.5361111111111112E-2</c:v>
                      </c:pt>
                      <c:pt idx="965">
                        <c:v>2.5888888888888888E-2</c:v>
                      </c:pt>
                      <c:pt idx="966">
                        <c:v>2.6277777777777775E-2</c:v>
                      </c:pt>
                      <c:pt idx="967">
                        <c:v>2.6694444444444444E-2</c:v>
                      </c:pt>
                      <c:pt idx="968">
                        <c:v>2.6416666666666665E-2</c:v>
                      </c:pt>
                      <c:pt idx="969">
                        <c:v>2.5888888888888888E-2</c:v>
                      </c:pt>
                      <c:pt idx="970">
                        <c:v>2.5222222222222222E-2</c:v>
                      </c:pt>
                      <c:pt idx="971">
                        <c:v>2.441666666666667E-2</c:v>
                      </c:pt>
                      <c:pt idx="972">
                        <c:v>2.388888888888889E-2</c:v>
                      </c:pt>
                      <c:pt idx="973">
                        <c:v>2.336111111111111E-2</c:v>
                      </c:pt>
                      <c:pt idx="974">
                        <c:v>2.2805555555555555E-2</c:v>
                      </c:pt>
                      <c:pt idx="975">
                        <c:v>2.2555555555555558E-2</c:v>
                      </c:pt>
                      <c:pt idx="976">
                        <c:v>2.2555555555555558E-2</c:v>
                      </c:pt>
                      <c:pt idx="977">
                        <c:v>2.2333333333333334E-2</c:v>
                      </c:pt>
                      <c:pt idx="978">
                        <c:v>2.2138888888888889E-2</c:v>
                      </c:pt>
                      <c:pt idx="979">
                        <c:v>2.1500000000000002E-2</c:v>
                      </c:pt>
                      <c:pt idx="980">
                        <c:v>2.1277777777777777E-2</c:v>
                      </c:pt>
                      <c:pt idx="981">
                        <c:v>2.0861111111111108E-2</c:v>
                      </c:pt>
                      <c:pt idx="982">
                        <c:v>2.0222222222222221E-2</c:v>
                      </c:pt>
                      <c:pt idx="983">
                        <c:v>1.936111111111111E-2</c:v>
                      </c:pt>
                      <c:pt idx="984">
                        <c:v>1.8083333333333333E-2</c:v>
                      </c:pt>
                      <c:pt idx="985">
                        <c:v>1.6166666666666666E-2</c:v>
                      </c:pt>
                      <c:pt idx="986">
                        <c:v>1.2972222222222224E-2</c:v>
                      </c:pt>
                      <c:pt idx="987">
                        <c:v>1.1055555555555555E-2</c:v>
                      </c:pt>
                      <c:pt idx="988">
                        <c:v>1.15E-2</c:v>
                      </c:pt>
                      <c:pt idx="989">
                        <c:v>1.213888888888889E-2</c:v>
                      </c:pt>
                      <c:pt idx="990">
                        <c:v>1.2972222222222224E-2</c:v>
                      </c:pt>
                      <c:pt idx="991">
                        <c:v>1.4055555555555556E-2</c:v>
                      </c:pt>
                      <c:pt idx="992">
                        <c:v>1.4888888888888889E-2</c:v>
                      </c:pt>
                      <c:pt idx="993">
                        <c:v>1.575E-2</c:v>
                      </c:pt>
                      <c:pt idx="994">
                        <c:v>1.6166666666666666E-2</c:v>
                      </c:pt>
                      <c:pt idx="995">
                        <c:v>1.638888888888889E-2</c:v>
                      </c:pt>
                      <c:pt idx="996">
                        <c:v>1.638888888888889E-2</c:v>
                      </c:pt>
                      <c:pt idx="997">
                        <c:v>1.575E-2</c:v>
                      </c:pt>
                      <c:pt idx="998">
                        <c:v>1.4888888888888889E-2</c:v>
                      </c:pt>
                      <c:pt idx="999">
                        <c:v>1.4055555555555556E-2</c:v>
                      </c:pt>
                      <c:pt idx="1000">
                        <c:v>1.3416666666666665E-2</c:v>
                      </c:pt>
                      <c:pt idx="1001">
                        <c:v>1.2555555555555556E-2</c:v>
                      </c:pt>
                      <c:pt idx="1002">
                        <c:v>1.1916666666666666E-2</c:v>
                      </c:pt>
                      <c:pt idx="1003">
                        <c:v>1.0638888888888889E-2</c:v>
                      </c:pt>
                      <c:pt idx="1004">
                        <c:v>8.7222222222222215E-3</c:v>
                      </c:pt>
                      <c:pt idx="1005">
                        <c:v>6.5833333333333334E-3</c:v>
                      </c:pt>
                      <c:pt idx="1006">
                        <c:v>5.944444444444444E-3</c:v>
                      </c:pt>
                      <c:pt idx="1007">
                        <c:v>5.944444444444444E-3</c:v>
                      </c:pt>
                      <c:pt idx="1008">
                        <c:v>5.7499999999999999E-3</c:v>
                      </c:pt>
                      <c:pt idx="1009">
                        <c:v>4.6944444444444438E-3</c:v>
                      </c:pt>
                      <c:pt idx="1010">
                        <c:v>2.7777777777777779E-3</c:v>
                      </c:pt>
                      <c:pt idx="1011">
                        <c:v>2.7777777777777779E-3</c:v>
                      </c:pt>
                      <c:pt idx="1012">
                        <c:v>4.6944444444444438E-3</c:v>
                      </c:pt>
                      <c:pt idx="1013">
                        <c:v>5.944444444444444E-3</c:v>
                      </c:pt>
                      <c:pt idx="1014">
                        <c:v>6.5833333333333334E-3</c:v>
                      </c:pt>
                      <c:pt idx="1015">
                        <c:v>8.083333333333333E-3</c:v>
                      </c:pt>
                      <c:pt idx="1016">
                        <c:v>9.3611111111111117E-3</c:v>
                      </c:pt>
                      <c:pt idx="1017">
                        <c:v>1.0638888888888889E-2</c:v>
                      </c:pt>
                      <c:pt idx="1018">
                        <c:v>1.1277777777777779E-2</c:v>
                      </c:pt>
                      <c:pt idx="1019">
                        <c:v>1.1055555555555555E-2</c:v>
                      </c:pt>
                      <c:pt idx="1020">
                        <c:v>1.15E-2</c:v>
                      </c:pt>
                      <c:pt idx="1021">
                        <c:v>1.1916666666666666E-2</c:v>
                      </c:pt>
                      <c:pt idx="1022">
                        <c:v>1.1916666666666666E-2</c:v>
                      </c:pt>
                      <c:pt idx="1023">
                        <c:v>1.213888888888889E-2</c:v>
                      </c:pt>
                      <c:pt idx="1024">
                        <c:v>1.213888888888889E-2</c:v>
                      </c:pt>
                      <c:pt idx="1025">
                        <c:v>1.213888888888889E-2</c:v>
                      </c:pt>
                      <c:pt idx="1026">
                        <c:v>1.1694444444444445E-2</c:v>
                      </c:pt>
                      <c:pt idx="1027">
                        <c:v>1.1055555555555555E-2</c:v>
                      </c:pt>
                      <c:pt idx="1028">
                        <c:v>1.0638888888888889E-2</c:v>
                      </c:pt>
                      <c:pt idx="1029">
                        <c:v>0.01</c:v>
                      </c:pt>
                      <c:pt idx="1030">
                        <c:v>9.5833333333333326E-3</c:v>
                      </c:pt>
                      <c:pt idx="1031">
                        <c:v>9.5833333333333326E-3</c:v>
                      </c:pt>
                      <c:pt idx="1032">
                        <c:v>0.01</c:v>
                      </c:pt>
                      <c:pt idx="1033">
                        <c:v>1.0861111111111111E-2</c:v>
                      </c:pt>
                      <c:pt idx="1034">
                        <c:v>1.1277777777777779E-2</c:v>
                      </c:pt>
                      <c:pt idx="1035">
                        <c:v>1.213888888888889E-2</c:v>
                      </c:pt>
                      <c:pt idx="1036">
                        <c:v>1.2555555555555556E-2</c:v>
                      </c:pt>
                      <c:pt idx="1037">
                        <c:v>1.2777777777777779E-2</c:v>
                      </c:pt>
                      <c:pt idx="1038">
                        <c:v>1.3194444444444444E-2</c:v>
                      </c:pt>
                      <c:pt idx="1039">
                        <c:v>1.3416666666666665E-2</c:v>
                      </c:pt>
                      <c:pt idx="1040">
                        <c:v>1.2972222222222224E-2</c:v>
                      </c:pt>
                      <c:pt idx="1041">
                        <c:v>1.2555555555555556E-2</c:v>
                      </c:pt>
                      <c:pt idx="1042">
                        <c:v>1.213888888888889E-2</c:v>
                      </c:pt>
                      <c:pt idx="1043">
                        <c:v>1.1916666666666666E-2</c:v>
                      </c:pt>
                      <c:pt idx="1044">
                        <c:v>1.1055555555555555E-2</c:v>
                      </c:pt>
                      <c:pt idx="1045">
                        <c:v>8.5000000000000006E-3</c:v>
                      </c:pt>
                      <c:pt idx="1046">
                        <c:v>6.3888888888888893E-3</c:v>
                      </c:pt>
                      <c:pt idx="1047">
                        <c:v>5.944444444444444E-3</c:v>
                      </c:pt>
                      <c:pt idx="1048">
                        <c:v>5.7499999999999999E-3</c:v>
                      </c:pt>
                      <c:pt idx="1049">
                        <c:v>5.5277777777777773E-3</c:v>
                      </c:pt>
                      <c:pt idx="1050">
                        <c:v>7.0277777777777778E-3</c:v>
                      </c:pt>
                      <c:pt idx="1051">
                        <c:v>8.9444444444444458E-3</c:v>
                      </c:pt>
                      <c:pt idx="1052">
                        <c:v>9.7777777777777793E-3</c:v>
                      </c:pt>
                      <c:pt idx="1053">
                        <c:v>9.5833333333333326E-3</c:v>
                      </c:pt>
                      <c:pt idx="1054">
                        <c:v>9.3611111111111117E-3</c:v>
                      </c:pt>
                      <c:pt idx="1055">
                        <c:v>8.9444444444444458E-3</c:v>
                      </c:pt>
                      <c:pt idx="1056">
                        <c:v>7.8611111111111121E-3</c:v>
                      </c:pt>
                      <c:pt idx="1057">
                        <c:v>6.5833333333333334E-3</c:v>
                      </c:pt>
                      <c:pt idx="1058">
                        <c:v>4.6944444444444438E-3</c:v>
                      </c:pt>
                      <c:pt idx="1059">
                        <c:v>3.6111111111111109E-3</c:v>
                      </c:pt>
                      <c:pt idx="1060">
                        <c:v>3.4166666666666668E-3</c:v>
                      </c:pt>
                      <c:pt idx="1061">
                        <c:v>2.7777777777777779E-3</c:v>
                      </c:pt>
                      <c:pt idx="1062">
                        <c:v>1.9166666666666668E-3</c:v>
                      </c:pt>
                      <c:pt idx="1063">
                        <c:v>2.2222222222222223E-4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1.9201582941282631E-3</c:v>
                      </c:pt>
                      <c:pt idx="1070">
                        <c:v>1.8304863544989433E-3</c:v>
                      </c:pt>
                      <c:pt idx="1071">
                        <c:v>1.7408144148696235E-3</c:v>
                      </c:pt>
                      <c:pt idx="1072">
                        <c:v>1.6511424752403037E-3</c:v>
                      </c:pt>
                      <c:pt idx="1073">
                        <c:v>1.5614705356109839E-3</c:v>
                      </c:pt>
                      <c:pt idx="1074">
                        <c:v>1.471798595981664E-3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0.66666666666666663</c:v>
                      </c:pt>
                      <c:pt idx="8">
                        <c:v>1.4722222222222223</c:v>
                      </c:pt>
                      <c:pt idx="9">
                        <c:v>2.9444444444444446</c:v>
                      </c:pt>
                      <c:pt idx="10">
                        <c:v>6.1388888888888893</c:v>
                      </c:pt>
                      <c:pt idx="11">
                        <c:v>10.805555555555557</c:v>
                      </c:pt>
                      <c:pt idx="12">
                        <c:v>16.277777777777779</c:v>
                      </c:pt>
                      <c:pt idx="13">
                        <c:v>22.138888888888889</c:v>
                      </c:pt>
                      <c:pt idx="14">
                        <c:v>28.944444444444443</c:v>
                      </c:pt>
                      <c:pt idx="15">
                        <c:v>36.416666666666664</c:v>
                      </c:pt>
                      <c:pt idx="16">
                        <c:v>44.277777777777771</c:v>
                      </c:pt>
                      <c:pt idx="17">
                        <c:v>52.138888888888886</c:v>
                      </c:pt>
                      <c:pt idx="18">
                        <c:v>59.888888888888886</c:v>
                      </c:pt>
                      <c:pt idx="19">
                        <c:v>67.638888888888886</c:v>
                      </c:pt>
                      <c:pt idx="20">
                        <c:v>75.916666666666657</c:v>
                      </c:pt>
                      <c:pt idx="21">
                        <c:v>84.583333333333329</c:v>
                      </c:pt>
                      <c:pt idx="22">
                        <c:v>93.527777777777771</c:v>
                      </c:pt>
                      <c:pt idx="23">
                        <c:v>102.6111111111111</c:v>
                      </c:pt>
                      <c:pt idx="24">
                        <c:v>111.80555555555554</c:v>
                      </c:pt>
                      <c:pt idx="25">
                        <c:v>121.80555555555554</c:v>
                      </c:pt>
                      <c:pt idx="26">
                        <c:v>133</c:v>
                      </c:pt>
                      <c:pt idx="27">
                        <c:v>144.33333333333334</c:v>
                      </c:pt>
                      <c:pt idx="28">
                        <c:v>155.5277777777778</c:v>
                      </c:pt>
                      <c:pt idx="29">
                        <c:v>166.05555555555557</c:v>
                      </c:pt>
                      <c:pt idx="30">
                        <c:v>176.19444444444446</c:v>
                      </c:pt>
                      <c:pt idx="31">
                        <c:v>185.66666666666669</c:v>
                      </c:pt>
                      <c:pt idx="32">
                        <c:v>194.19444444444446</c:v>
                      </c:pt>
                      <c:pt idx="33">
                        <c:v>201</c:v>
                      </c:pt>
                      <c:pt idx="34">
                        <c:v>205.38888888888889</c:v>
                      </c:pt>
                      <c:pt idx="35">
                        <c:v>207.77777777777777</c:v>
                      </c:pt>
                      <c:pt idx="36">
                        <c:v>208.97222222222223</c:v>
                      </c:pt>
                      <c:pt idx="37">
                        <c:v>209.36111111111111</c:v>
                      </c:pt>
                      <c:pt idx="38">
                        <c:v>209.5</c:v>
                      </c:pt>
                      <c:pt idx="39">
                        <c:v>209.5</c:v>
                      </c:pt>
                      <c:pt idx="40">
                        <c:v>209.5</c:v>
                      </c:pt>
                      <c:pt idx="41">
                        <c:v>209.5</c:v>
                      </c:pt>
                      <c:pt idx="42">
                        <c:v>209.5</c:v>
                      </c:pt>
                      <c:pt idx="43">
                        <c:v>209.5</c:v>
                      </c:pt>
                      <c:pt idx="44">
                        <c:v>209.63888888888889</c:v>
                      </c:pt>
                      <c:pt idx="45">
                        <c:v>211.25</c:v>
                      </c:pt>
                      <c:pt idx="46">
                        <c:v>214.72222222222223</c:v>
                      </c:pt>
                      <c:pt idx="47">
                        <c:v>219.80555555555557</c:v>
                      </c:pt>
                      <c:pt idx="48">
                        <c:v>225.66666666666669</c:v>
                      </c:pt>
                      <c:pt idx="49">
                        <c:v>232.61111111111114</c:v>
                      </c:pt>
                      <c:pt idx="50">
                        <c:v>240.75000000000003</c:v>
                      </c:pt>
                      <c:pt idx="51">
                        <c:v>250.61111111111114</c:v>
                      </c:pt>
                      <c:pt idx="52">
                        <c:v>261.94444444444446</c:v>
                      </c:pt>
                      <c:pt idx="53">
                        <c:v>274.36111111111114</c:v>
                      </c:pt>
                      <c:pt idx="54">
                        <c:v>287.02777777777783</c:v>
                      </c:pt>
                      <c:pt idx="55">
                        <c:v>299.83333333333337</c:v>
                      </c:pt>
                      <c:pt idx="56">
                        <c:v>313.16666666666669</c:v>
                      </c:pt>
                      <c:pt idx="57">
                        <c:v>326.5</c:v>
                      </c:pt>
                      <c:pt idx="58">
                        <c:v>339.69444444444446</c:v>
                      </c:pt>
                      <c:pt idx="59">
                        <c:v>353.44444444444446</c:v>
                      </c:pt>
                      <c:pt idx="60">
                        <c:v>367.33333333333337</c:v>
                      </c:pt>
                      <c:pt idx="61">
                        <c:v>381.75000000000006</c:v>
                      </c:pt>
                      <c:pt idx="62">
                        <c:v>396.5555555555556</c:v>
                      </c:pt>
                      <c:pt idx="63">
                        <c:v>411.77777777777783</c:v>
                      </c:pt>
                      <c:pt idx="64">
                        <c:v>427.77777777777783</c:v>
                      </c:pt>
                      <c:pt idx="65">
                        <c:v>443.38888888888891</c:v>
                      </c:pt>
                      <c:pt idx="66">
                        <c:v>458.72222222222223</c:v>
                      </c:pt>
                      <c:pt idx="67">
                        <c:v>473.66666666666669</c:v>
                      </c:pt>
                      <c:pt idx="68">
                        <c:v>488.33333333333337</c:v>
                      </c:pt>
                      <c:pt idx="69">
                        <c:v>502.47222222222229</c:v>
                      </c:pt>
                      <c:pt idx="70">
                        <c:v>515.94444444444446</c:v>
                      </c:pt>
                      <c:pt idx="71">
                        <c:v>527.69444444444446</c:v>
                      </c:pt>
                      <c:pt idx="72">
                        <c:v>537.69444444444446</c:v>
                      </c:pt>
                      <c:pt idx="73">
                        <c:v>546.5</c:v>
                      </c:pt>
                      <c:pt idx="74">
                        <c:v>554.77777777777783</c:v>
                      </c:pt>
                      <c:pt idx="75">
                        <c:v>563.72222222222229</c:v>
                      </c:pt>
                      <c:pt idx="76">
                        <c:v>573.58333333333337</c:v>
                      </c:pt>
                      <c:pt idx="77">
                        <c:v>584.38888888888891</c:v>
                      </c:pt>
                      <c:pt idx="78">
                        <c:v>596.38888888888891</c:v>
                      </c:pt>
                      <c:pt idx="79">
                        <c:v>609.19444444444446</c:v>
                      </c:pt>
                      <c:pt idx="80">
                        <c:v>622.80555555555554</c:v>
                      </c:pt>
                      <c:pt idx="81">
                        <c:v>636.80555555555554</c:v>
                      </c:pt>
                      <c:pt idx="82">
                        <c:v>650.80555555555554</c:v>
                      </c:pt>
                      <c:pt idx="83">
                        <c:v>664.41666666666663</c:v>
                      </c:pt>
                      <c:pt idx="84">
                        <c:v>677.36111111111109</c:v>
                      </c:pt>
                      <c:pt idx="85">
                        <c:v>690.16666666666663</c:v>
                      </c:pt>
                      <c:pt idx="86">
                        <c:v>702.97222222222217</c:v>
                      </c:pt>
                      <c:pt idx="87">
                        <c:v>715.97222222222217</c:v>
                      </c:pt>
                      <c:pt idx="88">
                        <c:v>728.97222222222217</c:v>
                      </c:pt>
                      <c:pt idx="89">
                        <c:v>741.77777777777771</c:v>
                      </c:pt>
                      <c:pt idx="90">
                        <c:v>754.58333333333326</c:v>
                      </c:pt>
                      <c:pt idx="91">
                        <c:v>766.97222222222217</c:v>
                      </c:pt>
                      <c:pt idx="92">
                        <c:v>779.16666666666663</c:v>
                      </c:pt>
                      <c:pt idx="93">
                        <c:v>791.97222222222217</c:v>
                      </c:pt>
                      <c:pt idx="94">
                        <c:v>805.16666666666663</c:v>
                      </c:pt>
                      <c:pt idx="95">
                        <c:v>818.97222222222217</c:v>
                      </c:pt>
                      <c:pt idx="96">
                        <c:v>833.58333333333326</c:v>
                      </c:pt>
                      <c:pt idx="97">
                        <c:v>848.58333333333326</c:v>
                      </c:pt>
                      <c:pt idx="98">
                        <c:v>863.58333333333326</c:v>
                      </c:pt>
                      <c:pt idx="99">
                        <c:v>877.97222222222217</c:v>
                      </c:pt>
                      <c:pt idx="100">
                        <c:v>891.16666666666663</c:v>
                      </c:pt>
                      <c:pt idx="101">
                        <c:v>903.55555555555554</c:v>
                      </c:pt>
                      <c:pt idx="102">
                        <c:v>915.16666666666663</c:v>
                      </c:pt>
                      <c:pt idx="103">
                        <c:v>926.16666666666663</c:v>
                      </c:pt>
                      <c:pt idx="104">
                        <c:v>936.77777777777771</c:v>
                      </c:pt>
                      <c:pt idx="105">
                        <c:v>946.97222222222217</c:v>
                      </c:pt>
                      <c:pt idx="106">
                        <c:v>957.58333333333326</c:v>
                      </c:pt>
                      <c:pt idx="107">
                        <c:v>968.3888888888888</c:v>
                      </c:pt>
                      <c:pt idx="108">
                        <c:v>979.58333333333326</c:v>
                      </c:pt>
                      <c:pt idx="109">
                        <c:v>991.19444444444434</c:v>
                      </c:pt>
                      <c:pt idx="110">
                        <c:v>1002.3888888888888</c:v>
                      </c:pt>
                      <c:pt idx="111">
                        <c:v>1013.5833333333333</c:v>
                      </c:pt>
                      <c:pt idx="112">
                        <c:v>1025.5833333333333</c:v>
                      </c:pt>
                      <c:pt idx="113">
                        <c:v>1038.3888888888889</c:v>
                      </c:pt>
                      <c:pt idx="114">
                        <c:v>1052.3888888888889</c:v>
                      </c:pt>
                      <c:pt idx="115">
                        <c:v>1067.5833333333333</c:v>
                      </c:pt>
                      <c:pt idx="116">
                        <c:v>1083.9722222222222</c:v>
                      </c:pt>
                      <c:pt idx="117">
                        <c:v>1101.3611111111111</c:v>
                      </c:pt>
                      <c:pt idx="118">
                        <c:v>1119.75</c:v>
                      </c:pt>
                      <c:pt idx="119">
                        <c:v>1138.9444444444443</c:v>
                      </c:pt>
                      <c:pt idx="120">
                        <c:v>1159.3333333333333</c:v>
                      </c:pt>
                      <c:pt idx="121">
                        <c:v>1180.7222222222222</c:v>
                      </c:pt>
                      <c:pt idx="122">
                        <c:v>1202.7222222222222</c:v>
                      </c:pt>
                      <c:pt idx="123">
                        <c:v>1224.7222222222222</c:v>
                      </c:pt>
                      <c:pt idx="124">
                        <c:v>1247.1111111111111</c:v>
                      </c:pt>
                      <c:pt idx="125">
                        <c:v>1269.3055555555554</c:v>
                      </c:pt>
                      <c:pt idx="126">
                        <c:v>1291.3055555555554</c:v>
                      </c:pt>
                      <c:pt idx="127">
                        <c:v>1312.9166666666665</c:v>
                      </c:pt>
                      <c:pt idx="128">
                        <c:v>1334.5277777777776</c:v>
                      </c:pt>
                      <c:pt idx="129">
                        <c:v>1355.9166666666665</c:v>
                      </c:pt>
                      <c:pt idx="130">
                        <c:v>1377.7222222222222</c:v>
                      </c:pt>
                      <c:pt idx="131">
                        <c:v>1399.7222222222222</c:v>
                      </c:pt>
                      <c:pt idx="132">
                        <c:v>1422.3333333333333</c:v>
                      </c:pt>
                      <c:pt idx="133">
                        <c:v>1445.1388888888889</c:v>
                      </c:pt>
                      <c:pt idx="134">
                        <c:v>1468.3333333333333</c:v>
                      </c:pt>
                      <c:pt idx="135">
                        <c:v>1491.7222222222222</c:v>
                      </c:pt>
                      <c:pt idx="136">
                        <c:v>1515.1111111111111</c:v>
                      </c:pt>
                      <c:pt idx="137">
                        <c:v>1537.7222222222222</c:v>
                      </c:pt>
                      <c:pt idx="138">
                        <c:v>1559.9166666666665</c:v>
                      </c:pt>
                      <c:pt idx="139">
                        <c:v>1581.7222222222222</c:v>
                      </c:pt>
                      <c:pt idx="140">
                        <c:v>1603.3333333333333</c:v>
                      </c:pt>
                      <c:pt idx="141">
                        <c:v>1625.5277777777776</c:v>
                      </c:pt>
                      <c:pt idx="142">
                        <c:v>1648.1388888888887</c:v>
                      </c:pt>
                      <c:pt idx="143">
                        <c:v>1671.333333333333</c:v>
                      </c:pt>
                      <c:pt idx="144">
                        <c:v>1695.333333333333</c:v>
                      </c:pt>
                      <c:pt idx="145">
                        <c:v>1719.7222222222219</c:v>
                      </c:pt>
                      <c:pt idx="146">
                        <c:v>1744.7222222222219</c:v>
                      </c:pt>
                      <c:pt idx="147">
                        <c:v>1770.333333333333</c:v>
                      </c:pt>
                      <c:pt idx="148">
                        <c:v>1796.5277777777774</c:v>
                      </c:pt>
                      <c:pt idx="149">
                        <c:v>1823.1388888888885</c:v>
                      </c:pt>
                      <c:pt idx="150">
                        <c:v>1850.3333333333328</c:v>
                      </c:pt>
                      <c:pt idx="151">
                        <c:v>1877.9444444444439</c:v>
                      </c:pt>
                      <c:pt idx="152">
                        <c:v>1906.1388888888882</c:v>
                      </c:pt>
                      <c:pt idx="153">
                        <c:v>1934.7499999999993</c:v>
                      </c:pt>
                      <c:pt idx="154">
                        <c:v>1963.3611111111104</c:v>
                      </c:pt>
                      <c:pt idx="155">
                        <c:v>1991.5555555555547</c:v>
                      </c:pt>
                      <c:pt idx="156">
                        <c:v>2018.5555555555547</c:v>
                      </c:pt>
                      <c:pt idx="157">
                        <c:v>2044.7499999999991</c:v>
                      </c:pt>
                      <c:pt idx="158">
                        <c:v>2070.5555555555547</c:v>
                      </c:pt>
                      <c:pt idx="159">
                        <c:v>2095.9444444444434</c:v>
                      </c:pt>
                      <c:pt idx="160">
                        <c:v>2121.5555555555547</c:v>
                      </c:pt>
                      <c:pt idx="161">
                        <c:v>2147.5555555555547</c:v>
                      </c:pt>
                      <c:pt idx="162">
                        <c:v>2173.9444444444434</c:v>
                      </c:pt>
                      <c:pt idx="163">
                        <c:v>2200.7499999999991</c:v>
                      </c:pt>
                      <c:pt idx="164">
                        <c:v>2227.9444444444434</c:v>
                      </c:pt>
                      <c:pt idx="165">
                        <c:v>2255.1388888888878</c:v>
                      </c:pt>
                      <c:pt idx="166">
                        <c:v>2282.5277777777765</c:v>
                      </c:pt>
                      <c:pt idx="167">
                        <c:v>2310.5277777777765</c:v>
                      </c:pt>
                      <c:pt idx="168">
                        <c:v>2338.5277777777765</c:v>
                      </c:pt>
                      <c:pt idx="169">
                        <c:v>2366.9166666666652</c:v>
                      </c:pt>
                      <c:pt idx="170">
                        <c:v>2395.3055555555538</c:v>
                      </c:pt>
                      <c:pt idx="171">
                        <c:v>2423.9166666666652</c:v>
                      </c:pt>
                      <c:pt idx="172">
                        <c:v>2452.7222222222208</c:v>
                      </c:pt>
                      <c:pt idx="173">
                        <c:v>2481.8333333333321</c:v>
                      </c:pt>
                      <c:pt idx="174">
                        <c:v>2510.9444444444434</c:v>
                      </c:pt>
                      <c:pt idx="175">
                        <c:v>2540.0555555555547</c:v>
                      </c:pt>
                      <c:pt idx="176">
                        <c:v>2569.1666666666661</c:v>
                      </c:pt>
                      <c:pt idx="177">
                        <c:v>2598.2777777777774</c:v>
                      </c:pt>
                      <c:pt idx="178">
                        <c:v>2627.6666666666661</c:v>
                      </c:pt>
                      <c:pt idx="179">
                        <c:v>2657.4444444444439</c:v>
                      </c:pt>
                      <c:pt idx="180">
                        <c:v>2687.3611111111104</c:v>
                      </c:pt>
                      <c:pt idx="181">
                        <c:v>2717.5555555555547</c:v>
                      </c:pt>
                      <c:pt idx="182">
                        <c:v>2747.8888888888882</c:v>
                      </c:pt>
                      <c:pt idx="183">
                        <c:v>2778.4999999999995</c:v>
                      </c:pt>
                      <c:pt idx="184">
                        <c:v>2809.1111111111109</c:v>
                      </c:pt>
                      <c:pt idx="185">
                        <c:v>2839.8611111111109</c:v>
                      </c:pt>
                      <c:pt idx="186">
                        <c:v>2870.4722222222222</c:v>
                      </c:pt>
                      <c:pt idx="187">
                        <c:v>2901.0833333333335</c:v>
                      </c:pt>
                      <c:pt idx="188">
                        <c:v>2931.6944444444448</c:v>
                      </c:pt>
                      <c:pt idx="189">
                        <c:v>2962.3055555555561</c:v>
                      </c:pt>
                      <c:pt idx="190">
                        <c:v>2993.0555555555561</c:v>
                      </c:pt>
                      <c:pt idx="191">
                        <c:v>3023.8055555555561</c:v>
                      </c:pt>
                      <c:pt idx="192">
                        <c:v>3054.5555555555561</c:v>
                      </c:pt>
                      <c:pt idx="193">
                        <c:v>3085.4444444444448</c:v>
                      </c:pt>
                      <c:pt idx="194">
                        <c:v>3116.3333333333335</c:v>
                      </c:pt>
                      <c:pt idx="195">
                        <c:v>3147.2222222222222</c:v>
                      </c:pt>
                      <c:pt idx="196">
                        <c:v>3178.25</c:v>
                      </c:pt>
                      <c:pt idx="197">
                        <c:v>3209.4166666666665</c:v>
                      </c:pt>
                      <c:pt idx="198">
                        <c:v>3240.8611111111109</c:v>
                      </c:pt>
                      <c:pt idx="199">
                        <c:v>3272.3055555555552</c:v>
                      </c:pt>
                      <c:pt idx="200">
                        <c:v>3304.0277777777774</c:v>
                      </c:pt>
                      <c:pt idx="201">
                        <c:v>3335.7499999999995</c:v>
                      </c:pt>
                      <c:pt idx="202">
                        <c:v>3367.6111111111109</c:v>
                      </c:pt>
                      <c:pt idx="203">
                        <c:v>3399.583333333333</c:v>
                      </c:pt>
                      <c:pt idx="204">
                        <c:v>3431.4444444444443</c:v>
                      </c:pt>
                      <c:pt idx="205">
                        <c:v>3463.3055555555557</c:v>
                      </c:pt>
                      <c:pt idx="206">
                        <c:v>3495.166666666667</c:v>
                      </c:pt>
                      <c:pt idx="207">
                        <c:v>3526.8888888888891</c:v>
                      </c:pt>
                      <c:pt idx="208">
                        <c:v>3558.6111111111113</c:v>
                      </c:pt>
                      <c:pt idx="209">
                        <c:v>3590.1944444444448</c:v>
                      </c:pt>
                      <c:pt idx="210">
                        <c:v>3621.7777777777783</c:v>
                      </c:pt>
                      <c:pt idx="211">
                        <c:v>3653.2222222222226</c:v>
                      </c:pt>
                      <c:pt idx="212">
                        <c:v>3684.5277777777783</c:v>
                      </c:pt>
                      <c:pt idx="213">
                        <c:v>3715.8333333333339</c:v>
                      </c:pt>
                      <c:pt idx="214">
                        <c:v>3747.0000000000005</c:v>
                      </c:pt>
                      <c:pt idx="215">
                        <c:v>3778.3055555555561</c:v>
                      </c:pt>
                      <c:pt idx="216">
                        <c:v>3809.3333333333339</c:v>
                      </c:pt>
                      <c:pt idx="217">
                        <c:v>3840.3611111111118</c:v>
                      </c:pt>
                      <c:pt idx="218">
                        <c:v>3871.3888888888896</c:v>
                      </c:pt>
                      <c:pt idx="219">
                        <c:v>3902.1388888888896</c:v>
                      </c:pt>
                      <c:pt idx="220">
                        <c:v>3932.7500000000009</c:v>
                      </c:pt>
                      <c:pt idx="221">
                        <c:v>3963.2222222222231</c:v>
                      </c:pt>
                      <c:pt idx="222">
                        <c:v>3993.5555555555566</c:v>
                      </c:pt>
                      <c:pt idx="223">
                        <c:v>4023.7500000000009</c:v>
                      </c:pt>
                      <c:pt idx="224">
                        <c:v>4053.8055555555566</c:v>
                      </c:pt>
                      <c:pt idx="225">
                        <c:v>4083.7222222222231</c:v>
                      </c:pt>
                      <c:pt idx="226">
                        <c:v>4113.5000000000009</c:v>
                      </c:pt>
                      <c:pt idx="227">
                        <c:v>4143.2777777777783</c:v>
                      </c:pt>
                      <c:pt idx="228">
                        <c:v>4172.916666666667</c:v>
                      </c:pt>
                      <c:pt idx="229">
                        <c:v>4202.5555555555557</c:v>
                      </c:pt>
                      <c:pt idx="230">
                        <c:v>4232.1944444444443</c:v>
                      </c:pt>
                      <c:pt idx="231">
                        <c:v>4261.7222222222217</c:v>
                      </c:pt>
                      <c:pt idx="232">
                        <c:v>4291.2499999999991</c:v>
                      </c:pt>
                      <c:pt idx="233">
                        <c:v>4320.7777777777765</c:v>
                      </c:pt>
                      <c:pt idx="234">
                        <c:v>4350.3055555555538</c:v>
                      </c:pt>
                      <c:pt idx="235">
                        <c:v>4380.2222222222208</c:v>
                      </c:pt>
                      <c:pt idx="236">
                        <c:v>4410.5555555555538</c:v>
                      </c:pt>
                      <c:pt idx="237">
                        <c:v>4441.5833333333312</c:v>
                      </c:pt>
                      <c:pt idx="238">
                        <c:v>4473.0277777777756</c:v>
                      </c:pt>
                      <c:pt idx="239">
                        <c:v>4505.1388888888869</c:v>
                      </c:pt>
                      <c:pt idx="240">
                        <c:v>4537.8055555555538</c:v>
                      </c:pt>
                      <c:pt idx="241">
                        <c:v>4571.1666666666652</c:v>
                      </c:pt>
                      <c:pt idx="242">
                        <c:v>4605.0833333333321</c:v>
                      </c:pt>
                      <c:pt idx="243">
                        <c:v>4639.3888888888878</c:v>
                      </c:pt>
                      <c:pt idx="244">
                        <c:v>4673.9722222222208</c:v>
                      </c:pt>
                      <c:pt idx="245">
                        <c:v>4708.8333333333321</c:v>
                      </c:pt>
                      <c:pt idx="246">
                        <c:v>4743.8333333333321</c:v>
                      </c:pt>
                      <c:pt idx="247">
                        <c:v>4779.1111111111095</c:v>
                      </c:pt>
                      <c:pt idx="248">
                        <c:v>4814.3888888888869</c:v>
                      </c:pt>
                      <c:pt idx="249">
                        <c:v>4849.9444444444425</c:v>
                      </c:pt>
                      <c:pt idx="250">
                        <c:v>4885.4999999999982</c:v>
                      </c:pt>
                      <c:pt idx="251">
                        <c:v>4921.0555555555538</c:v>
                      </c:pt>
                      <c:pt idx="252">
                        <c:v>4956.6111111111095</c:v>
                      </c:pt>
                      <c:pt idx="253">
                        <c:v>4992.1666666666652</c:v>
                      </c:pt>
                      <c:pt idx="254">
                        <c:v>5027.8611111111095</c:v>
                      </c:pt>
                      <c:pt idx="255">
                        <c:v>5063.5555555555538</c:v>
                      </c:pt>
                      <c:pt idx="256">
                        <c:v>5099.2499999999982</c:v>
                      </c:pt>
                      <c:pt idx="257">
                        <c:v>5134.9444444444425</c:v>
                      </c:pt>
                      <c:pt idx="258">
                        <c:v>5170.6388888888869</c:v>
                      </c:pt>
                      <c:pt idx="259">
                        <c:v>5206.3333333333312</c:v>
                      </c:pt>
                      <c:pt idx="260">
                        <c:v>5241.3333333333312</c:v>
                      </c:pt>
                      <c:pt idx="261">
                        <c:v>5275.5277777777756</c:v>
                      </c:pt>
                      <c:pt idx="262">
                        <c:v>5309.1666666666642</c:v>
                      </c:pt>
                      <c:pt idx="263">
                        <c:v>5342.6666666666642</c:v>
                      </c:pt>
                      <c:pt idx="264">
                        <c:v>5376.0277777777756</c:v>
                      </c:pt>
                      <c:pt idx="265">
                        <c:v>5409.2499999999982</c:v>
                      </c:pt>
                      <c:pt idx="266">
                        <c:v>5442.4722222222208</c:v>
                      </c:pt>
                      <c:pt idx="267">
                        <c:v>5475.6944444444434</c:v>
                      </c:pt>
                      <c:pt idx="268">
                        <c:v>5508.9166666666661</c:v>
                      </c:pt>
                      <c:pt idx="269">
                        <c:v>5542.1388888888887</c:v>
                      </c:pt>
                      <c:pt idx="270">
                        <c:v>5575.3611111111113</c:v>
                      </c:pt>
                      <c:pt idx="271">
                        <c:v>5608.7222222222226</c:v>
                      </c:pt>
                      <c:pt idx="272">
                        <c:v>5641.9444444444453</c:v>
                      </c:pt>
                      <c:pt idx="273">
                        <c:v>5675.4444444444453</c:v>
                      </c:pt>
                      <c:pt idx="274">
                        <c:v>5708.8055555555566</c:v>
                      </c:pt>
                      <c:pt idx="275">
                        <c:v>5742.3055555555566</c:v>
                      </c:pt>
                      <c:pt idx="276">
                        <c:v>5775.6666666666679</c:v>
                      </c:pt>
                      <c:pt idx="277">
                        <c:v>5808.8888888888905</c:v>
                      </c:pt>
                      <c:pt idx="278">
                        <c:v>5842.2500000000018</c:v>
                      </c:pt>
                      <c:pt idx="279">
                        <c:v>5875.8888888888905</c:v>
                      </c:pt>
                      <c:pt idx="280">
                        <c:v>5909.8055555555575</c:v>
                      </c:pt>
                      <c:pt idx="281">
                        <c:v>5944.0000000000018</c:v>
                      </c:pt>
                      <c:pt idx="282">
                        <c:v>5978.4722222222244</c:v>
                      </c:pt>
                      <c:pt idx="283">
                        <c:v>6013.2222222222244</c:v>
                      </c:pt>
                      <c:pt idx="284">
                        <c:v>6048.2500000000018</c:v>
                      </c:pt>
                      <c:pt idx="285">
                        <c:v>6083.5555555555575</c:v>
                      </c:pt>
                      <c:pt idx="286">
                        <c:v>6119.1388888888905</c:v>
                      </c:pt>
                      <c:pt idx="287">
                        <c:v>6154.7222222222235</c:v>
                      </c:pt>
                      <c:pt idx="288">
                        <c:v>6190.5833333333348</c:v>
                      </c:pt>
                      <c:pt idx="289">
                        <c:v>6226.7222222222235</c:v>
                      </c:pt>
                      <c:pt idx="290">
                        <c:v>6262.8611111111122</c:v>
                      </c:pt>
                      <c:pt idx="291">
                        <c:v>6299.1388888888896</c:v>
                      </c:pt>
                      <c:pt idx="292">
                        <c:v>6335.5555555555566</c:v>
                      </c:pt>
                      <c:pt idx="293">
                        <c:v>6371.9722222222235</c:v>
                      </c:pt>
                      <c:pt idx="294">
                        <c:v>6408.3888888888905</c:v>
                      </c:pt>
                      <c:pt idx="295">
                        <c:v>6444.8055555555575</c:v>
                      </c:pt>
                      <c:pt idx="296">
                        <c:v>6481.0833333333348</c:v>
                      </c:pt>
                      <c:pt idx="297">
                        <c:v>6517.3611111111122</c:v>
                      </c:pt>
                      <c:pt idx="298">
                        <c:v>6553.5000000000009</c:v>
                      </c:pt>
                      <c:pt idx="299">
                        <c:v>6589.6388888888896</c:v>
                      </c:pt>
                      <c:pt idx="300">
                        <c:v>6625.6388888888896</c:v>
                      </c:pt>
                      <c:pt idx="301">
                        <c:v>6661.6388888888896</c:v>
                      </c:pt>
                      <c:pt idx="302">
                        <c:v>6697.5000000000009</c:v>
                      </c:pt>
                      <c:pt idx="303">
                        <c:v>6733.2222222222235</c:v>
                      </c:pt>
                      <c:pt idx="304">
                        <c:v>6769.0833333333348</c:v>
                      </c:pt>
                      <c:pt idx="305">
                        <c:v>6804.6666666666679</c:v>
                      </c:pt>
                      <c:pt idx="306">
                        <c:v>6840.2500000000009</c:v>
                      </c:pt>
                      <c:pt idx="307">
                        <c:v>6875.6944444444453</c:v>
                      </c:pt>
                      <c:pt idx="308">
                        <c:v>6911.0000000000009</c:v>
                      </c:pt>
                      <c:pt idx="309">
                        <c:v>6946.3055555555566</c:v>
                      </c:pt>
                      <c:pt idx="310">
                        <c:v>6981.4722222222235</c:v>
                      </c:pt>
                      <c:pt idx="311">
                        <c:v>7016.5000000000009</c:v>
                      </c:pt>
                      <c:pt idx="312">
                        <c:v>7051.3888888888896</c:v>
                      </c:pt>
                      <c:pt idx="313">
                        <c:v>7086.1388888888896</c:v>
                      </c:pt>
                      <c:pt idx="314">
                        <c:v>7120.8888888888896</c:v>
                      </c:pt>
                      <c:pt idx="315">
                        <c:v>7155.3611111111122</c:v>
                      </c:pt>
                      <c:pt idx="316">
                        <c:v>7189.6944444444453</c:v>
                      </c:pt>
                      <c:pt idx="317">
                        <c:v>7224.0277777777783</c:v>
                      </c:pt>
                      <c:pt idx="318">
                        <c:v>7258.2222222222226</c:v>
                      </c:pt>
                      <c:pt idx="319">
                        <c:v>7292.2777777777783</c:v>
                      </c:pt>
                      <c:pt idx="320">
                        <c:v>7326.4722222222226</c:v>
                      </c:pt>
                      <c:pt idx="321">
                        <c:v>7360.8055555555557</c:v>
                      </c:pt>
                      <c:pt idx="322">
                        <c:v>7395.1388888888887</c:v>
                      </c:pt>
                      <c:pt idx="323">
                        <c:v>7429.6111111111113</c:v>
                      </c:pt>
                      <c:pt idx="324">
                        <c:v>7464.0833333333339</c:v>
                      </c:pt>
                      <c:pt idx="325">
                        <c:v>7498.5555555555566</c:v>
                      </c:pt>
                      <c:pt idx="326">
                        <c:v>7533.1666666666679</c:v>
                      </c:pt>
                      <c:pt idx="327">
                        <c:v>7567.7777777777792</c:v>
                      </c:pt>
                      <c:pt idx="328">
                        <c:v>7602.3888888888905</c:v>
                      </c:pt>
                      <c:pt idx="329">
                        <c:v>7637.1388888888905</c:v>
                      </c:pt>
                      <c:pt idx="330">
                        <c:v>7671.7500000000018</c:v>
                      </c:pt>
                      <c:pt idx="331">
                        <c:v>7706.5000000000018</c:v>
                      </c:pt>
                      <c:pt idx="332">
                        <c:v>7741.1111111111131</c:v>
                      </c:pt>
                      <c:pt idx="333">
                        <c:v>7775.8611111111131</c:v>
                      </c:pt>
                      <c:pt idx="334">
                        <c:v>7810.6111111111131</c:v>
                      </c:pt>
                      <c:pt idx="335">
                        <c:v>7845.3611111111131</c:v>
                      </c:pt>
                      <c:pt idx="336">
                        <c:v>7879.9722222222244</c:v>
                      </c:pt>
                      <c:pt idx="337">
                        <c:v>7914.3055555555575</c:v>
                      </c:pt>
                      <c:pt idx="338">
                        <c:v>7948.5000000000018</c:v>
                      </c:pt>
                      <c:pt idx="339">
                        <c:v>7982.2777777777792</c:v>
                      </c:pt>
                      <c:pt idx="340">
                        <c:v>8015.6388888888905</c:v>
                      </c:pt>
                      <c:pt idx="341">
                        <c:v>8049.1388888888905</c:v>
                      </c:pt>
                      <c:pt idx="342">
                        <c:v>8082.6388888888905</c:v>
                      </c:pt>
                      <c:pt idx="343">
                        <c:v>8116.2777777777792</c:v>
                      </c:pt>
                      <c:pt idx="344">
                        <c:v>8149.9166666666679</c:v>
                      </c:pt>
                      <c:pt idx="345">
                        <c:v>8183.6944444444453</c:v>
                      </c:pt>
                      <c:pt idx="346">
                        <c:v>8217.3333333333339</c:v>
                      </c:pt>
                      <c:pt idx="347">
                        <c:v>8250.9722222222226</c:v>
                      </c:pt>
                      <c:pt idx="348">
                        <c:v>8284.75</c:v>
                      </c:pt>
                      <c:pt idx="349">
                        <c:v>8318.8055555555547</c:v>
                      </c:pt>
                      <c:pt idx="350">
                        <c:v>8352.8611111111095</c:v>
                      </c:pt>
                      <c:pt idx="351">
                        <c:v>8387.1944444444434</c:v>
                      </c:pt>
                      <c:pt idx="352">
                        <c:v>8421.6666666666661</c:v>
                      </c:pt>
                      <c:pt idx="353">
                        <c:v>8456.2777777777774</c:v>
                      </c:pt>
                      <c:pt idx="354">
                        <c:v>8491.0277777777774</c:v>
                      </c:pt>
                      <c:pt idx="355">
                        <c:v>8525.7777777777774</c:v>
                      </c:pt>
                      <c:pt idx="356">
                        <c:v>8560.6666666666661</c:v>
                      </c:pt>
                      <c:pt idx="357">
                        <c:v>8595.5555555555547</c:v>
                      </c:pt>
                      <c:pt idx="358">
                        <c:v>8630.4444444444434</c:v>
                      </c:pt>
                      <c:pt idx="359">
                        <c:v>8665.6388888888887</c:v>
                      </c:pt>
                      <c:pt idx="360">
                        <c:v>8700.6388888888887</c:v>
                      </c:pt>
                      <c:pt idx="361">
                        <c:v>8735.6388888888887</c:v>
                      </c:pt>
                      <c:pt idx="362">
                        <c:v>8770.8333333333339</c:v>
                      </c:pt>
                      <c:pt idx="363">
                        <c:v>8805.8333333333339</c:v>
                      </c:pt>
                      <c:pt idx="364">
                        <c:v>8841.2222222222226</c:v>
                      </c:pt>
                      <c:pt idx="365">
                        <c:v>8876.4166666666679</c:v>
                      </c:pt>
                      <c:pt idx="366">
                        <c:v>8911.6111111111131</c:v>
                      </c:pt>
                      <c:pt idx="367">
                        <c:v>8947.0000000000018</c:v>
                      </c:pt>
                      <c:pt idx="368">
                        <c:v>8982.1944444444471</c:v>
                      </c:pt>
                      <c:pt idx="369">
                        <c:v>9017.5833333333358</c:v>
                      </c:pt>
                      <c:pt idx="370">
                        <c:v>9052.777777777781</c:v>
                      </c:pt>
                      <c:pt idx="371">
                        <c:v>9087.9722222222263</c:v>
                      </c:pt>
                      <c:pt idx="372">
                        <c:v>9123.361111111115</c:v>
                      </c:pt>
                      <c:pt idx="373">
                        <c:v>9158.5555555555602</c:v>
                      </c:pt>
                      <c:pt idx="374">
                        <c:v>9193.7500000000055</c:v>
                      </c:pt>
                      <c:pt idx="375">
                        <c:v>9228.9444444444507</c:v>
                      </c:pt>
                      <c:pt idx="376">
                        <c:v>9264.138888888896</c:v>
                      </c:pt>
                      <c:pt idx="377">
                        <c:v>9299.3333333333412</c:v>
                      </c:pt>
                      <c:pt idx="378">
                        <c:v>9334.5277777777865</c:v>
                      </c:pt>
                      <c:pt idx="379">
                        <c:v>9369.5277777777865</c:v>
                      </c:pt>
                      <c:pt idx="380">
                        <c:v>9404.5277777777865</c:v>
                      </c:pt>
                      <c:pt idx="381">
                        <c:v>9439.7222222222317</c:v>
                      </c:pt>
                      <c:pt idx="382">
                        <c:v>9474.5277777777865</c:v>
                      </c:pt>
                      <c:pt idx="383">
                        <c:v>9509.5277777777865</c:v>
                      </c:pt>
                      <c:pt idx="384">
                        <c:v>9544.3333333333412</c:v>
                      </c:pt>
                      <c:pt idx="385">
                        <c:v>9579.3333333333412</c:v>
                      </c:pt>
                      <c:pt idx="386">
                        <c:v>9614.138888888896</c:v>
                      </c:pt>
                      <c:pt idx="387">
                        <c:v>9648.9444444444507</c:v>
                      </c:pt>
                      <c:pt idx="388">
                        <c:v>9683.9444444444507</c:v>
                      </c:pt>
                      <c:pt idx="389">
                        <c:v>9718.7500000000055</c:v>
                      </c:pt>
                      <c:pt idx="390">
                        <c:v>9753.7500000000055</c:v>
                      </c:pt>
                      <c:pt idx="391">
                        <c:v>9788.7500000000055</c:v>
                      </c:pt>
                      <c:pt idx="392">
                        <c:v>9823.7500000000055</c:v>
                      </c:pt>
                      <c:pt idx="393">
                        <c:v>9858.9444444444507</c:v>
                      </c:pt>
                      <c:pt idx="394">
                        <c:v>9893.9444444444507</c:v>
                      </c:pt>
                      <c:pt idx="395">
                        <c:v>9929.138888888896</c:v>
                      </c:pt>
                      <c:pt idx="396">
                        <c:v>9964.3333333333412</c:v>
                      </c:pt>
                      <c:pt idx="397">
                        <c:v>9999.5277777777865</c:v>
                      </c:pt>
                      <c:pt idx="398">
                        <c:v>10034.916666666675</c:v>
                      </c:pt>
                      <c:pt idx="399">
                        <c:v>10070.305555555564</c:v>
                      </c:pt>
                      <c:pt idx="400">
                        <c:v>10105.916666666675</c:v>
                      </c:pt>
                      <c:pt idx="401">
                        <c:v>10141.527777777786</c:v>
                      </c:pt>
                      <c:pt idx="402">
                        <c:v>10177.138888888898</c:v>
                      </c:pt>
                      <c:pt idx="403">
                        <c:v>10212.944444444453</c:v>
                      </c:pt>
                      <c:pt idx="404">
                        <c:v>10248.750000000007</c:v>
                      </c:pt>
                      <c:pt idx="405">
                        <c:v>10284.555555555562</c:v>
                      </c:pt>
                      <c:pt idx="406">
                        <c:v>10320.361111111117</c:v>
                      </c:pt>
                      <c:pt idx="407">
                        <c:v>10356.166666666672</c:v>
                      </c:pt>
                      <c:pt idx="408">
                        <c:v>10391.972222222226</c:v>
                      </c:pt>
                      <c:pt idx="409">
                        <c:v>10427.777777777781</c:v>
                      </c:pt>
                      <c:pt idx="410">
                        <c:v>10463.583333333336</c:v>
                      </c:pt>
                      <c:pt idx="411">
                        <c:v>10499.583333333336</c:v>
                      </c:pt>
                      <c:pt idx="412">
                        <c:v>10535.583333333336</c:v>
                      </c:pt>
                      <c:pt idx="413">
                        <c:v>10571.388888888891</c:v>
                      </c:pt>
                      <c:pt idx="414">
                        <c:v>10607.388888888891</c:v>
                      </c:pt>
                      <c:pt idx="415">
                        <c:v>10643.388888888891</c:v>
                      </c:pt>
                      <c:pt idx="416">
                        <c:v>10679.388888888891</c:v>
                      </c:pt>
                      <c:pt idx="417">
                        <c:v>10715.388888888891</c:v>
                      </c:pt>
                      <c:pt idx="418">
                        <c:v>10751.388888888891</c:v>
                      </c:pt>
                      <c:pt idx="419">
                        <c:v>10787.388888888891</c:v>
                      </c:pt>
                      <c:pt idx="420">
                        <c:v>10823.388888888891</c:v>
                      </c:pt>
                      <c:pt idx="421">
                        <c:v>10859.388888888891</c:v>
                      </c:pt>
                      <c:pt idx="422">
                        <c:v>10895.388888888891</c:v>
                      </c:pt>
                      <c:pt idx="423">
                        <c:v>10931.583333333336</c:v>
                      </c:pt>
                      <c:pt idx="424">
                        <c:v>10967.777777777781</c:v>
                      </c:pt>
                      <c:pt idx="425">
                        <c:v>11003.972222222226</c:v>
                      </c:pt>
                      <c:pt idx="426">
                        <c:v>11040.166666666672</c:v>
                      </c:pt>
                      <c:pt idx="427">
                        <c:v>11076.55555555556</c:v>
                      </c:pt>
                      <c:pt idx="428">
                        <c:v>11112.944444444449</c:v>
                      </c:pt>
                      <c:pt idx="429">
                        <c:v>11149.333333333338</c:v>
                      </c:pt>
                      <c:pt idx="430">
                        <c:v>11185.944444444449</c:v>
                      </c:pt>
                      <c:pt idx="431">
                        <c:v>11222.333333333338</c:v>
                      </c:pt>
                      <c:pt idx="432">
                        <c:v>11258.944444444449</c:v>
                      </c:pt>
                      <c:pt idx="433">
                        <c:v>11295.333333333338</c:v>
                      </c:pt>
                      <c:pt idx="434">
                        <c:v>11331.722222222226</c:v>
                      </c:pt>
                      <c:pt idx="435">
                        <c:v>11367.722222222226</c:v>
                      </c:pt>
                      <c:pt idx="436">
                        <c:v>11403.527777777781</c:v>
                      </c:pt>
                      <c:pt idx="437">
                        <c:v>11438.91666666667</c:v>
                      </c:pt>
                      <c:pt idx="438">
                        <c:v>11474.305555555558</c:v>
                      </c:pt>
                      <c:pt idx="439">
                        <c:v>11509.500000000004</c:v>
                      </c:pt>
                      <c:pt idx="440">
                        <c:v>11544.500000000004</c:v>
                      </c:pt>
                      <c:pt idx="441">
                        <c:v>11579.500000000004</c:v>
                      </c:pt>
                      <c:pt idx="442">
                        <c:v>11614.305555555558</c:v>
                      </c:pt>
                      <c:pt idx="443">
                        <c:v>11649.111111111113</c:v>
                      </c:pt>
                      <c:pt idx="444">
                        <c:v>11683.916666666668</c:v>
                      </c:pt>
                      <c:pt idx="445">
                        <c:v>11718.527777777779</c:v>
                      </c:pt>
                      <c:pt idx="446">
                        <c:v>11753.138888888891</c:v>
                      </c:pt>
                      <c:pt idx="447">
                        <c:v>11787.750000000002</c:v>
                      </c:pt>
                      <c:pt idx="448">
                        <c:v>11822.361111111113</c:v>
                      </c:pt>
                      <c:pt idx="449">
                        <c:v>11856.972222222224</c:v>
                      </c:pt>
                      <c:pt idx="450">
                        <c:v>11891.694444444447</c:v>
                      </c:pt>
                      <c:pt idx="451">
                        <c:v>11926.41666666667</c:v>
                      </c:pt>
                      <c:pt idx="452">
                        <c:v>11961.361111111115</c:v>
                      </c:pt>
                      <c:pt idx="453">
                        <c:v>11996.30555555556</c:v>
                      </c:pt>
                      <c:pt idx="454">
                        <c:v>12031.666666666672</c:v>
                      </c:pt>
                      <c:pt idx="455">
                        <c:v>12067.222222222226</c:v>
                      </c:pt>
                      <c:pt idx="456">
                        <c:v>12102.777777777781</c:v>
                      </c:pt>
                      <c:pt idx="457">
                        <c:v>12138.138888888892</c:v>
                      </c:pt>
                      <c:pt idx="458">
                        <c:v>12173.277777777781</c:v>
                      </c:pt>
                      <c:pt idx="459">
                        <c:v>12208.222222222226</c:v>
                      </c:pt>
                      <c:pt idx="460">
                        <c:v>12242.944444444449</c:v>
                      </c:pt>
                      <c:pt idx="461">
                        <c:v>12277.666666666672</c:v>
                      </c:pt>
                      <c:pt idx="462">
                        <c:v>12312.194444444449</c:v>
                      </c:pt>
                      <c:pt idx="463">
                        <c:v>12346.30555555556</c:v>
                      </c:pt>
                      <c:pt idx="464">
                        <c:v>12379.972222222226</c:v>
                      </c:pt>
                      <c:pt idx="465">
                        <c:v>12413.638888888892</c:v>
                      </c:pt>
                      <c:pt idx="466">
                        <c:v>12447.527777777781</c:v>
                      </c:pt>
                      <c:pt idx="467">
                        <c:v>12481.41666666667</c:v>
                      </c:pt>
                      <c:pt idx="468">
                        <c:v>12515.305555555558</c:v>
                      </c:pt>
                      <c:pt idx="469">
                        <c:v>12548.972222222224</c:v>
                      </c:pt>
                      <c:pt idx="470">
                        <c:v>12582.027777777779</c:v>
                      </c:pt>
                      <c:pt idx="471">
                        <c:v>12614.666666666668</c:v>
                      </c:pt>
                      <c:pt idx="472">
                        <c:v>12647.083333333334</c:v>
                      </c:pt>
                      <c:pt idx="473">
                        <c:v>12679.083333333334</c:v>
                      </c:pt>
                      <c:pt idx="474">
                        <c:v>12710.472222222223</c:v>
                      </c:pt>
                      <c:pt idx="475">
                        <c:v>12741.027777777777</c:v>
                      </c:pt>
                      <c:pt idx="476">
                        <c:v>12769.888888888889</c:v>
                      </c:pt>
                      <c:pt idx="477">
                        <c:v>12796.444444444443</c:v>
                      </c:pt>
                      <c:pt idx="478">
                        <c:v>12820.916666666666</c:v>
                      </c:pt>
                      <c:pt idx="479">
                        <c:v>12844.333333333332</c:v>
                      </c:pt>
                      <c:pt idx="480">
                        <c:v>12867.555555555555</c:v>
                      </c:pt>
                      <c:pt idx="481">
                        <c:v>12891.194444444443</c:v>
                      </c:pt>
                      <c:pt idx="482">
                        <c:v>12915.666666666666</c:v>
                      </c:pt>
                      <c:pt idx="483">
                        <c:v>12940.972222222221</c:v>
                      </c:pt>
                      <c:pt idx="484">
                        <c:v>12966.499999999998</c:v>
                      </c:pt>
                      <c:pt idx="485">
                        <c:v>12992.444444444443</c:v>
                      </c:pt>
                      <c:pt idx="486">
                        <c:v>13018.805555555555</c:v>
                      </c:pt>
                      <c:pt idx="487">
                        <c:v>13044.75</c:v>
                      </c:pt>
                      <c:pt idx="488">
                        <c:v>13070.888888888889</c:v>
                      </c:pt>
                      <c:pt idx="489">
                        <c:v>13097.25</c:v>
                      </c:pt>
                      <c:pt idx="490">
                        <c:v>13123.194444444445</c:v>
                      </c:pt>
                      <c:pt idx="491">
                        <c:v>13149.333333333334</c:v>
                      </c:pt>
                      <c:pt idx="492">
                        <c:v>13175.694444444445</c:v>
                      </c:pt>
                      <c:pt idx="493">
                        <c:v>13202.666666666668</c:v>
                      </c:pt>
                      <c:pt idx="494">
                        <c:v>13230.083333333334</c:v>
                      </c:pt>
                      <c:pt idx="495">
                        <c:v>13257.916666666668</c:v>
                      </c:pt>
                      <c:pt idx="496">
                        <c:v>13285.944444444445</c:v>
                      </c:pt>
                      <c:pt idx="497">
                        <c:v>13313.972222222223</c:v>
                      </c:pt>
                      <c:pt idx="498">
                        <c:v>13342.416666666668</c:v>
                      </c:pt>
                      <c:pt idx="499">
                        <c:v>13371.083333333334</c:v>
                      </c:pt>
                      <c:pt idx="500">
                        <c:v>13400.361111111111</c:v>
                      </c:pt>
                      <c:pt idx="501">
                        <c:v>13429.861111111111</c:v>
                      </c:pt>
                      <c:pt idx="502">
                        <c:v>13459.777777777777</c:v>
                      </c:pt>
                      <c:pt idx="503">
                        <c:v>13489.888888888889</c:v>
                      </c:pt>
                      <c:pt idx="504">
                        <c:v>13520.222222222223</c:v>
                      </c:pt>
                      <c:pt idx="505">
                        <c:v>13550.333333333334</c:v>
                      </c:pt>
                      <c:pt idx="506">
                        <c:v>13580.666666666668</c:v>
                      </c:pt>
                      <c:pt idx="507">
                        <c:v>13611.222222222223</c:v>
                      </c:pt>
                      <c:pt idx="508">
                        <c:v>13641.555555555557</c:v>
                      </c:pt>
                      <c:pt idx="509">
                        <c:v>13672.305555555557</c:v>
                      </c:pt>
                      <c:pt idx="510">
                        <c:v>13702.861111111111</c:v>
                      </c:pt>
                      <c:pt idx="511">
                        <c:v>13733.416666666666</c:v>
                      </c:pt>
                      <c:pt idx="512">
                        <c:v>13764.388888888889</c:v>
                      </c:pt>
                      <c:pt idx="513">
                        <c:v>13795.138888888889</c:v>
                      </c:pt>
                      <c:pt idx="514">
                        <c:v>13825.25</c:v>
                      </c:pt>
                      <c:pt idx="515">
                        <c:v>13855.805555555555</c:v>
                      </c:pt>
                      <c:pt idx="516">
                        <c:v>13886.555555555555</c:v>
                      </c:pt>
                      <c:pt idx="517">
                        <c:v>13917.722222222221</c:v>
                      </c:pt>
                      <c:pt idx="518">
                        <c:v>13949.527777777776</c:v>
                      </c:pt>
                      <c:pt idx="519">
                        <c:v>13981.33333333333</c:v>
                      </c:pt>
                      <c:pt idx="520">
                        <c:v>14012.722222222219</c:v>
                      </c:pt>
                      <c:pt idx="521">
                        <c:v>14043.472222222219</c:v>
                      </c:pt>
                      <c:pt idx="522">
                        <c:v>14073.58333333333</c:v>
                      </c:pt>
                      <c:pt idx="523">
                        <c:v>14103.08333333333</c:v>
                      </c:pt>
                      <c:pt idx="524">
                        <c:v>14132.777777777776</c:v>
                      </c:pt>
                      <c:pt idx="525">
                        <c:v>14162.888888888887</c:v>
                      </c:pt>
                      <c:pt idx="526">
                        <c:v>14193.222222222221</c:v>
                      </c:pt>
                      <c:pt idx="527">
                        <c:v>14223.972222222221</c:v>
                      </c:pt>
                      <c:pt idx="528">
                        <c:v>14254.722222222221</c:v>
                      </c:pt>
                      <c:pt idx="529">
                        <c:v>14285.888888888887</c:v>
                      </c:pt>
                      <c:pt idx="530">
                        <c:v>14316.861111111109</c:v>
                      </c:pt>
                      <c:pt idx="531">
                        <c:v>14348.249999999998</c:v>
                      </c:pt>
                      <c:pt idx="532">
                        <c:v>14379.833333333332</c:v>
                      </c:pt>
                      <c:pt idx="533">
                        <c:v>14411.638888888887</c:v>
                      </c:pt>
                      <c:pt idx="534">
                        <c:v>14443.638888888887</c:v>
                      </c:pt>
                      <c:pt idx="535">
                        <c:v>14475.638888888887</c:v>
                      </c:pt>
                      <c:pt idx="536">
                        <c:v>14507.222222222221</c:v>
                      </c:pt>
                      <c:pt idx="537">
                        <c:v>14538.388888888887</c:v>
                      </c:pt>
                      <c:pt idx="538">
                        <c:v>14568.722222222221</c:v>
                      </c:pt>
                      <c:pt idx="539">
                        <c:v>14598.416666666666</c:v>
                      </c:pt>
                      <c:pt idx="540">
                        <c:v>14627.5</c:v>
                      </c:pt>
                      <c:pt idx="541">
                        <c:v>14656.583333333334</c:v>
                      </c:pt>
                      <c:pt idx="542">
                        <c:v>14686.5</c:v>
                      </c:pt>
                      <c:pt idx="543">
                        <c:v>14717.055555555555</c:v>
                      </c:pt>
                      <c:pt idx="544">
                        <c:v>14748.027777777777</c:v>
                      </c:pt>
                      <c:pt idx="545">
                        <c:v>14779.416666666666</c:v>
                      </c:pt>
                      <c:pt idx="546">
                        <c:v>14811.222222222221</c:v>
                      </c:pt>
                      <c:pt idx="547">
                        <c:v>14843.222222222221</c:v>
                      </c:pt>
                      <c:pt idx="548">
                        <c:v>14875.638888888887</c:v>
                      </c:pt>
                      <c:pt idx="549">
                        <c:v>14908.277777777776</c:v>
                      </c:pt>
                      <c:pt idx="550">
                        <c:v>14941.111111111109</c:v>
                      </c:pt>
                      <c:pt idx="551">
                        <c:v>14974.166666666664</c:v>
                      </c:pt>
                      <c:pt idx="552">
                        <c:v>15007.416666666664</c:v>
                      </c:pt>
                      <c:pt idx="553">
                        <c:v>15040.666666666664</c:v>
                      </c:pt>
                      <c:pt idx="554">
                        <c:v>15073.499999999998</c:v>
                      </c:pt>
                      <c:pt idx="555">
                        <c:v>15105.916666666664</c:v>
                      </c:pt>
                      <c:pt idx="556">
                        <c:v>15138.138888888887</c:v>
                      </c:pt>
                      <c:pt idx="557">
                        <c:v>15170.361111111109</c:v>
                      </c:pt>
                      <c:pt idx="558">
                        <c:v>15202.361111111109</c:v>
                      </c:pt>
                      <c:pt idx="559">
                        <c:v>15233.527777777776</c:v>
                      </c:pt>
                      <c:pt idx="560">
                        <c:v>15264.499999999998</c:v>
                      </c:pt>
                      <c:pt idx="561">
                        <c:v>15295.249999999998</c:v>
                      </c:pt>
                      <c:pt idx="562">
                        <c:v>15325.999999999998</c:v>
                      </c:pt>
                      <c:pt idx="563">
                        <c:v>15356.972222222221</c:v>
                      </c:pt>
                      <c:pt idx="564">
                        <c:v>15387.944444444443</c:v>
                      </c:pt>
                      <c:pt idx="565">
                        <c:v>15418.916666666666</c:v>
                      </c:pt>
                      <c:pt idx="566">
                        <c:v>15449.888888888889</c:v>
                      </c:pt>
                      <c:pt idx="567">
                        <c:v>15480.861111111111</c:v>
                      </c:pt>
                      <c:pt idx="568">
                        <c:v>15511.611111111111</c:v>
                      </c:pt>
                      <c:pt idx="569">
                        <c:v>15542.361111111111</c:v>
                      </c:pt>
                      <c:pt idx="570">
                        <c:v>15573.333333333334</c:v>
                      </c:pt>
                      <c:pt idx="571">
                        <c:v>15604.722222222223</c:v>
                      </c:pt>
                      <c:pt idx="572">
                        <c:v>15636.111111111111</c:v>
                      </c:pt>
                      <c:pt idx="573">
                        <c:v>15667.5</c:v>
                      </c:pt>
                      <c:pt idx="574">
                        <c:v>15698.666666666666</c:v>
                      </c:pt>
                      <c:pt idx="575">
                        <c:v>15729.638888888889</c:v>
                      </c:pt>
                      <c:pt idx="576">
                        <c:v>15760.194444444443</c:v>
                      </c:pt>
                      <c:pt idx="577">
                        <c:v>15789.888888888889</c:v>
                      </c:pt>
                      <c:pt idx="578">
                        <c:v>15818.972222222223</c:v>
                      </c:pt>
                      <c:pt idx="579">
                        <c:v>15847.833333333334</c:v>
                      </c:pt>
                      <c:pt idx="580">
                        <c:v>15876.5</c:v>
                      </c:pt>
                      <c:pt idx="581">
                        <c:v>15904.75</c:v>
                      </c:pt>
                      <c:pt idx="582">
                        <c:v>15932.361111111111</c:v>
                      </c:pt>
                      <c:pt idx="583">
                        <c:v>15959.138888888889</c:v>
                      </c:pt>
                      <c:pt idx="584">
                        <c:v>15984.444444444443</c:v>
                      </c:pt>
                      <c:pt idx="585">
                        <c:v>16007.666666666666</c:v>
                      </c:pt>
                      <c:pt idx="586">
                        <c:v>16027.527777777777</c:v>
                      </c:pt>
                      <c:pt idx="587">
                        <c:v>16044.888888888889</c:v>
                      </c:pt>
                      <c:pt idx="588">
                        <c:v>16060.583333333334</c:v>
                      </c:pt>
                      <c:pt idx="589">
                        <c:v>16075.222222222223</c:v>
                      </c:pt>
                      <c:pt idx="590">
                        <c:v>16089.25</c:v>
                      </c:pt>
                      <c:pt idx="591">
                        <c:v>16102</c:v>
                      </c:pt>
                      <c:pt idx="592">
                        <c:v>16114.333333333334</c:v>
                      </c:pt>
                      <c:pt idx="593">
                        <c:v>16126.25</c:v>
                      </c:pt>
                      <c:pt idx="594">
                        <c:v>16138.583333333334</c:v>
                      </c:pt>
                      <c:pt idx="595">
                        <c:v>16151.555555555557</c:v>
                      </c:pt>
                      <c:pt idx="596">
                        <c:v>16165.777777777779</c:v>
                      </c:pt>
                      <c:pt idx="597">
                        <c:v>16180.833333333334</c:v>
                      </c:pt>
                      <c:pt idx="598">
                        <c:v>16196.944444444445</c:v>
                      </c:pt>
                      <c:pt idx="599">
                        <c:v>16214.305555555557</c:v>
                      </c:pt>
                      <c:pt idx="600">
                        <c:v>16232.916666666668</c:v>
                      </c:pt>
                      <c:pt idx="601">
                        <c:v>16252.361111111113</c:v>
                      </c:pt>
                      <c:pt idx="602">
                        <c:v>16273.083333333336</c:v>
                      </c:pt>
                      <c:pt idx="603">
                        <c:v>16294.638888888891</c:v>
                      </c:pt>
                      <c:pt idx="604">
                        <c:v>16317.444444444445</c:v>
                      </c:pt>
                      <c:pt idx="605">
                        <c:v>16341.083333333334</c:v>
                      </c:pt>
                      <c:pt idx="606">
                        <c:v>16365.555555555557</c:v>
                      </c:pt>
                      <c:pt idx="607">
                        <c:v>16391.083333333336</c:v>
                      </c:pt>
                      <c:pt idx="608">
                        <c:v>16417.444444444445</c:v>
                      </c:pt>
                      <c:pt idx="609">
                        <c:v>16444.416666666668</c:v>
                      </c:pt>
                      <c:pt idx="610">
                        <c:v>16472.25</c:v>
                      </c:pt>
                      <c:pt idx="611">
                        <c:v>16500.5</c:v>
                      </c:pt>
                      <c:pt idx="612">
                        <c:v>16529.361111111109</c:v>
                      </c:pt>
                      <c:pt idx="613">
                        <c:v>16558.222222222219</c:v>
                      </c:pt>
                      <c:pt idx="614">
                        <c:v>16587.499999999996</c:v>
                      </c:pt>
                      <c:pt idx="615">
                        <c:v>16616.999999999996</c:v>
                      </c:pt>
                      <c:pt idx="616">
                        <c:v>16646.916666666664</c:v>
                      </c:pt>
                      <c:pt idx="617">
                        <c:v>16676.611111111109</c:v>
                      </c:pt>
                      <c:pt idx="618">
                        <c:v>16705.694444444442</c:v>
                      </c:pt>
                      <c:pt idx="619">
                        <c:v>16734.138888888887</c:v>
                      </c:pt>
                      <c:pt idx="620">
                        <c:v>16761.749999999996</c:v>
                      </c:pt>
                      <c:pt idx="621">
                        <c:v>16789.055555555551</c:v>
                      </c:pt>
                      <c:pt idx="622">
                        <c:v>16816.361111111106</c:v>
                      </c:pt>
                      <c:pt idx="623">
                        <c:v>16843.666666666661</c:v>
                      </c:pt>
                      <c:pt idx="624">
                        <c:v>16871.249999999993</c:v>
                      </c:pt>
                      <c:pt idx="625">
                        <c:v>16898.833333333325</c:v>
                      </c:pt>
                      <c:pt idx="626">
                        <c:v>16926.694444444434</c:v>
                      </c:pt>
                      <c:pt idx="627">
                        <c:v>16954.694444444434</c:v>
                      </c:pt>
                      <c:pt idx="628">
                        <c:v>16982.833333333325</c:v>
                      </c:pt>
                      <c:pt idx="629">
                        <c:v>17010.972222222215</c:v>
                      </c:pt>
                      <c:pt idx="630">
                        <c:v>17039.249999999993</c:v>
                      </c:pt>
                      <c:pt idx="631">
                        <c:v>17067.52777777777</c:v>
                      </c:pt>
                      <c:pt idx="632">
                        <c:v>17096.083333333325</c:v>
                      </c:pt>
                      <c:pt idx="633">
                        <c:v>17124.63888888888</c:v>
                      </c:pt>
                      <c:pt idx="634">
                        <c:v>17153.333333333325</c:v>
                      </c:pt>
                      <c:pt idx="635">
                        <c:v>17182.166666666657</c:v>
                      </c:pt>
                      <c:pt idx="636">
                        <c:v>17211.13888888888</c:v>
                      </c:pt>
                      <c:pt idx="637">
                        <c:v>17240.111111111102</c:v>
                      </c:pt>
                      <c:pt idx="638">
                        <c:v>17269.361111111102</c:v>
                      </c:pt>
                      <c:pt idx="639">
                        <c:v>17298.611111111102</c:v>
                      </c:pt>
                      <c:pt idx="640">
                        <c:v>17327.861111111102</c:v>
                      </c:pt>
                      <c:pt idx="641">
                        <c:v>17357.249999999993</c:v>
                      </c:pt>
                      <c:pt idx="642">
                        <c:v>17386.77777777777</c:v>
                      </c:pt>
                      <c:pt idx="643">
                        <c:v>17416.305555555547</c:v>
                      </c:pt>
                      <c:pt idx="644">
                        <c:v>17445.833333333325</c:v>
                      </c:pt>
                      <c:pt idx="645">
                        <c:v>17475.472222222215</c:v>
                      </c:pt>
                      <c:pt idx="646">
                        <c:v>17505.111111111106</c:v>
                      </c:pt>
                      <c:pt idx="647">
                        <c:v>17534.749999999996</c:v>
                      </c:pt>
                      <c:pt idx="648">
                        <c:v>17564.527777777774</c:v>
                      </c:pt>
                      <c:pt idx="649">
                        <c:v>17594.166666666664</c:v>
                      </c:pt>
                      <c:pt idx="650">
                        <c:v>17623.805555555555</c:v>
                      </c:pt>
                      <c:pt idx="651">
                        <c:v>17653.583333333332</c:v>
                      </c:pt>
                      <c:pt idx="652">
                        <c:v>17683.222222222223</c:v>
                      </c:pt>
                      <c:pt idx="653">
                        <c:v>17713</c:v>
                      </c:pt>
                      <c:pt idx="654">
                        <c:v>17742.638888888891</c:v>
                      </c:pt>
                      <c:pt idx="655">
                        <c:v>17772.166666666668</c:v>
                      </c:pt>
                      <c:pt idx="656">
                        <c:v>17801.805555555558</c:v>
                      </c:pt>
                      <c:pt idx="657">
                        <c:v>17831.333333333336</c:v>
                      </c:pt>
                      <c:pt idx="658">
                        <c:v>17860.972222222226</c:v>
                      </c:pt>
                      <c:pt idx="659">
                        <c:v>17890.500000000004</c:v>
                      </c:pt>
                      <c:pt idx="660">
                        <c:v>17920.027777777781</c:v>
                      </c:pt>
                      <c:pt idx="661">
                        <c:v>17949.666666666672</c:v>
                      </c:pt>
                      <c:pt idx="662">
                        <c:v>17979.194444444449</c:v>
                      </c:pt>
                      <c:pt idx="663">
                        <c:v>18008.722222222226</c:v>
                      </c:pt>
                      <c:pt idx="664">
                        <c:v>18038.250000000004</c:v>
                      </c:pt>
                      <c:pt idx="665">
                        <c:v>18067.888888888894</c:v>
                      </c:pt>
                      <c:pt idx="666">
                        <c:v>18097.416666666672</c:v>
                      </c:pt>
                      <c:pt idx="667">
                        <c:v>18126.944444444449</c:v>
                      </c:pt>
                      <c:pt idx="668">
                        <c:v>18156.722222222226</c:v>
                      </c:pt>
                      <c:pt idx="669">
                        <c:v>18186.361111111117</c:v>
                      </c:pt>
                      <c:pt idx="670">
                        <c:v>18216.277777777785</c:v>
                      </c:pt>
                      <c:pt idx="671">
                        <c:v>18246.194444444453</c:v>
                      </c:pt>
                      <c:pt idx="672">
                        <c:v>18276.250000000007</c:v>
                      </c:pt>
                      <c:pt idx="673">
                        <c:v>18306.444444444453</c:v>
                      </c:pt>
                      <c:pt idx="674">
                        <c:v>18336.916666666675</c:v>
                      </c:pt>
                      <c:pt idx="675">
                        <c:v>18367.527777777785</c:v>
                      </c:pt>
                      <c:pt idx="676">
                        <c:v>18398.416666666675</c:v>
                      </c:pt>
                      <c:pt idx="677">
                        <c:v>18429.444444444453</c:v>
                      </c:pt>
                      <c:pt idx="678">
                        <c:v>18460.888888888898</c:v>
                      </c:pt>
                      <c:pt idx="679">
                        <c:v>18492.61111111112</c:v>
                      </c:pt>
                      <c:pt idx="680">
                        <c:v>18524.583333333343</c:v>
                      </c:pt>
                      <c:pt idx="681">
                        <c:v>18556.972222222234</c:v>
                      </c:pt>
                      <c:pt idx="682">
                        <c:v>18589.638888888901</c:v>
                      </c:pt>
                      <c:pt idx="683">
                        <c:v>18622.444444444456</c:v>
                      </c:pt>
                      <c:pt idx="684">
                        <c:v>18655.666666666679</c:v>
                      </c:pt>
                      <c:pt idx="685">
                        <c:v>18689.027777777788</c:v>
                      </c:pt>
                      <c:pt idx="686">
                        <c:v>18722.666666666679</c:v>
                      </c:pt>
                      <c:pt idx="687">
                        <c:v>18756.444444444456</c:v>
                      </c:pt>
                      <c:pt idx="688">
                        <c:v>18790.361111111124</c:v>
                      </c:pt>
                      <c:pt idx="689">
                        <c:v>18824.555555555569</c:v>
                      </c:pt>
                      <c:pt idx="690">
                        <c:v>18858.750000000015</c:v>
                      </c:pt>
                      <c:pt idx="691">
                        <c:v>18893.19444444446</c:v>
                      </c:pt>
                      <c:pt idx="692">
                        <c:v>18927.638888888905</c:v>
                      </c:pt>
                      <c:pt idx="693">
                        <c:v>18962.222222222237</c:v>
                      </c:pt>
                      <c:pt idx="694">
                        <c:v>18996.805555555569</c:v>
                      </c:pt>
                      <c:pt idx="695">
                        <c:v>19031.388888888901</c:v>
                      </c:pt>
                      <c:pt idx="696">
                        <c:v>19065.972222222234</c:v>
                      </c:pt>
                      <c:pt idx="697">
                        <c:v>19100.694444444456</c:v>
                      </c:pt>
                      <c:pt idx="698">
                        <c:v>19135.277777777788</c:v>
                      </c:pt>
                      <c:pt idx="699">
                        <c:v>19169.86111111112</c:v>
                      </c:pt>
                      <c:pt idx="700">
                        <c:v>19204.444444444453</c:v>
                      </c:pt>
                      <c:pt idx="701">
                        <c:v>19239.027777777785</c:v>
                      </c:pt>
                      <c:pt idx="702">
                        <c:v>19273.47222222223</c:v>
                      </c:pt>
                      <c:pt idx="703">
                        <c:v>19307.777777777785</c:v>
                      </c:pt>
                      <c:pt idx="704">
                        <c:v>19341.97222222223</c:v>
                      </c:pt>
                      <c:pt idx="705">
                        <c:v>19376.027777777785</c:v>
                      </c:pt>
                      <c:pt idx="706">
                        <c:v>19409.944444444453</c:v>
                      </c:pt>
                      <c:pt idx="707">
                        <c:v>19443.86111111112</c:v>
                      </c:pt>
                      <c:pt idx="708">
                        <c:v>19477.500000000011</c:v>
                      </c:pt>
                      <c:pt idx="709">
                        <c:v>19511.138888888901</c:v>
                      </c:pt>
                      <c:pt idx="710">
                        <c:v>19544.777777777792</c:v>
                      </c:pt>
                      <c:pt idx="711">
                        <c:v>19578.416666666682</c:v>
                      </c:pt>
                      <c:pt idx="712">
                        <c:v>19612.055555555573</c:v>
                      </c:pt>
                      <c:pt idx="713">
                        <c:v>19645.777777777796</c:v>
                      </c:pt>
                      <c:pt idx="714">
                        <c:v>19679.500000000018</c:v>
                      </c:pt>
                      <c:pt idx="715">
                        <c:v>19713.361111111128</c:v>
                      </c:pt>
                      <c:pt idx="716">
                        <c:v>19747.500000000018</c:v>
                      </c:pt>
                      <c:pt idx="717">
                        <c:v>19781.638888888909</c:v>
                      </c:pt>
                      <c:pt idx="718">
                        <c:v>19816.194444444463</c:v>
                      </c:pt>
                      <c:pt idx="719">
                        <c:v>19851.027777777796</c:v>
                      </c:pt>
                      <c:pt idx="720">
                        <c:v>19886.000000000018</c:v>
                      </c:pt>
                      <c:pt idx="721">
                        <c:v>19921.250000000018</c:v>
                      </c:pt>
                      <c:pt idx="722">
                        <c:v>19956.777777777796</c:v>
                      </c:pt>
                      <c:pt idx="723">
                        <c:v>19992.444444444463</c:v>
                      </c:pt>
                      <c:pt idx="724">
                        <c:v>20028.388888888909</c:v>
                      </c:pt>
                      <c:pt idx="725">
                        <c:v>20064.611111111131</c:v>
                      </c:pt>
                      <c:pt idx="726">
                        <c:v>20101.111111111131</c:v>
                      </c:pt>
                      <c:pt idx="727">
                        <c:v>20137.888888888909</c:v>
                      </c:pt>
                      <c:pt idx="728">
                        <c:v>20174.972222222241</c:v>
                      </c:pt>
                      <c:pt idx="729">
                        <c:v>20212.33333333335</c:v>
                      </c:pt>
                      <c:pt idx="730">
                        <c:v>20249.972222222241</c:v>
                      </c:pt>
                      <c:pt idx="731">
                        <c:v>20287.888888888909</c:v>
                      </c:pt>
                      <c:pt idx="732">
                        <c:v>20325.805555555577</c:v>
                      </c:pt>
                      <c:pt idx="733">
                        <c:v>20363.722222222244</c:v>
                      </c:pt>
                      <c:pt idx="734">
                        <c:v>20401.91666666669</c:v>
                      </c:pt>
                      <c:pt idx="735">
                        <c:v>20440.250000000022</c:v>
                      </c:pt>
                      <c:pt idx="736">
                        <c:v>20478.583333333354</c:v>
                      </c:pt>
                      <c:pt idx="737">
                        <c:v>20517.055555555577</c:v>
                      </c:pt>
                      <c:pt idx="738">
                        <c:v>20555.944444444467</c:v>
                      </c:pt>
                      <c:pt idx="739">
                        <c:v>20594.972222222244</c:v>
                      </c:pt>
                      <c:pt idx="740">
                        <c:v>20634.277777777799</c:v>
                      </c:pt>
                      <c:pt idx="741">
                        <c:v>20674.000000000022</c:v>
                      </c:pt>
                      <c:pt idx="742">
                        <c:v>20713.861111111131</c:v>
                      </c:pt>
                      <c:pt idx="743">
                        <c:v>20754.138888888909</c:v>
                      </c:pt>
                      <c:pt idx="744">
                        <c:v>20794.555555555577</c:v>
                      </c:pt>
                      <c:pt idx="745">
                        <c:v>20835.250000000022</c:v>
                      </c:pt>
                      <c:pt idx="746">
                        <c:v>20876.222222222244</c:v>
                      </c:pt>
                      <c:pt idx="747">
                        <c:v>20917.055555555577</c:v>
                      </c:pt>
                      <c:pt idx="748">
                        <c:v>20958.166666666686</c:v>
                      </c:pt>
                      <c:pt idx="749">
                        <c:v>20999.277777777796</c:v>
                      </c:pt>
                      <c:pt idx="750">
                        <c:v>21040.250000000018</c:v>
                      </c:pt>
                      <c:pt idx="751">
                        <c:v>21081.222222222241</c:v>
                      </c:pt>
                      <c:pt idx="752">
                        <c:v>21122.055555555573</c:v>
                      </c:pt>
                      <c:pt idx="753">
                        <c:v>21162.611111111128</c:v>
                      </c:pt>
                      <c:pt idx="754">
                        <c:v>21203.166666666682</c:v>
                      </c:pt>
                      <c:pt idx="755">
                        <c:v>21243.44444444446</c:v>
                      </c:pt>
                      <c:pt idx="756">
                        <c:v>21283.58333333335</c:v>
                      </c:pt>
                      <c:pt idx="757">
                        <c:v>21323.722222222241</c:v>
                      </c:pt>
                      <c:pt idx="758">
                        <c:v>21363.58333333335</c:v>
                      </c:pt>
                      <c:pt idx="759">
                        <c:v>21403.44444444446</c:v>
                      </c:pt>
                      <c:pt idx="760">
                        <c:v>21443.166666666682</c:v>
                      </c:pt>
                      <c:pt idx="761">
                        <c:v>21482.888888888905</c:v>
                      </c:pt>
                      <c:pt idx="762">
                        <c:v>21522.472222222237</c:v>
                      </c:pt>
                      <c:pt idx="763">
                        <c:v>21561.916666666682</c:v>
                      </c:pt>
                      <c:pt idx="764">
                        <c:v>21601.361111111128</c:v>
                      </c:pt>
                      <c:pt idx="765">
                        <c:v>21640.805555555573</c:v>
                      </c:pt>
                      <c:pt idx="766">
                        <c:v>21680.111111111128</c:v>
                      </c:pt>
                      <c:pt idx="767">
                        <c:v>21719.277777777796</c:v>
                      </c:pt>
                      <c:pt idx="768">
                        <c:v>21758.444444444463</c:v>
                      </c:pt>
                      <c:pt idx="769">
                        <c:v>21797.472222222241</c:v>
                      </c:pt>
                      <c:pt idx="770">
                        <c:v>21836.500000000018</c:v>
                      </c:pt>
                      <c:pt idx="771">
                        <c:v>21875.527777777796</c:v>
                      </c:pt>
                      <c:pt idx="772">
                        <c:v>21914.555555555573</c:v>
                      </c:pt>
                      <c:pt idx="773">
                        <c:v>21953.444444444463</c:v>
                      </c:pt>
                      <c:pt idx="774">
                        <c:v>21992.333333333354</c:v>
                      </c:pt>
                      <c:pt idx="775">
                        <c:v>22031.361111111131</c:v>
                      </c:pt>
                      <c:pt idx="776">
                        <c:v>22070.250000000022</c:v>
                      </c:pt>
                      <c:pt idx="777">
                        <c:v>22109.138888888912</c:v>
                      </c:pt>
                      <c:pt idx="778">
                        <c:v>22148.027777777803</c:v>
                      </c:pt>
                      <c:pt idx="779">
                        <c:v>22187.05555555558</c:v>
                      </c:pt>
                      <c:pt idx="780">
                        <c:v>22226.083333333358</c:v>
                      </c:pt>
                      <c:pt idx="781">
                        <c:v>22265.111111111135</c:v>
                      </c:pt>
                      <c:pt idx="782">
                        <c:v>22304.138888888912</c:v>
                      </c:pt>
                      <c:pt idx="783">
                        <c:v>22343.30555555558</c:v>
                      </c:pt>
                      <c:pt idx="784">
                        <c:v>22382.472222222248</c:v>
                      </c:pt>
                      <c:pt idx="785">
                        <c:v>22421.638888888916</c:v>
                      </c:pt>
                      <c:pt idx="786">
                        <c:v>22460.666666666693</c:v>
                      </c:pt>
                      <c:pt idx="787">
                        <c:v>22499.972222222248</c:v>
                      </c:pt>
                      <c:pt idx="788">
                        <c:v>22539.138888888916</c:v>
                      </c:pt>
                      <c:pt idx="789">
                        <c:v>22578.305555555584</c:v>
                      </c:pt>
                      <c:pt idx="790">
                        <c:v>22617.472222222252</c:v>
                      </c:pt>
                      <c:pt idx="791">
                        <c:v>22656.777777777806</c:v>
                      </c:pt>
                      <c:pt idx="792">
                        <c:v>22695.944444444474</c:v>
                      </c:pt>
                      <c:pt idx="793">
                        <c:v>22735.250000000029</c:v>
                      </c:pt>
                      <c:pt idx="794">
                        <c:v>22774.555555555584</c:v>
                      </c:pt>
                      <c:pt idx="795">
                        <c:v>22813.722222222252</c:v>
                      </c:pt>
                      <c:pt idx="796">
                        <c:v>22853.027777777806</c:v>
                      </c:pt>
                      <c:pt idx="797">
                        <c:v>22892.194444444474</c:v>
                      </c:pt>
                      <c:pt idx="798">
                        <c:v>22931.500000000029</c:v>
                      </c:pt>
                      <c:pt idx="799">
                        <c:v>22970.666666666697</c:v>
                      </c:pt>
                      <c:pt idx="800">
                        <c:v>23009.833333333365</c:v>
                      </c:pt>
                      <c:pt idx="801">
                        <c:v>23048.861111111142</c:v>
                      </c:pt>
                      <c:pt idx="802">
                        <c:v>23087.88888888892</c:v>
                      </c:pt>
                      <c:pt idx="803">
                        <c:v>23126.916666666697</c:v>
                      </c:pt>
                      <c:pt idx="804">
                        <c:v>23165.944444444474</c:v>
                      </c:pt>
                      <c:pt idx="805">
                        <c:v>23204.972222222252</c:v>
                      </c:pt>
                      <c:pt idx="806">
                        <c:v>23244.055555555584</c:v>
                      </c:pt>
                      <c:pt idx="807">
                        <c:v>23283.138888888916</c:v>
                      </c:pt>
                      <c:pt idx="808">
                        <c:v>23322.388888888916</c:v>
                      </c:pt>
                      <c:pt idx="809">
                        <c:v>23361.638888888916</c:v>
                      </c:pt>
                      <c:pt idx="810">
                        <c:v>23400.888888888916</c:v>
                      </c:pt>
                      <c:pt idx="811">
                        <c:v>23440.333333333361</c:v>
                      </c:pt>
                      <c:pt idx="812">
                        <c:v>23479.972222222252</c:v>
                      </c:pt>
                      <c:pt idx="813">
                        <c:v>23519.416666666697</c:v>
                      </c:pt>
                      <c:pt idx="814">
                        <c:v>23559.055555555587</c:v>
                      </c:pt>
                      <c:pt idx="815">
                        <c:v>23598.88888888892</c:v>
                      </c:pt>
                      <c:pt idx="816">
                        <c:v>23638.722222222252</c:v>
                      </c:pt>
                      <c:pt idx="817">
                        <c:v>23678.555555555584</c:v>
                      </c:pt>
                      <c:pt idx="818">
                        <c:v>23718.583333333361</c:v>
                      </c:pt>
                      <c:pt idx="819">
                        <c:v>23758.805555555584</c:v>
                      </c:pt>
                      <c:pt idx="820">
                        <c:v>23798.833333333361</c:v>
                      </c:pt>
                      <c:pt idx="821">
                        <c:v>23838.861111111139</c:v>
                      </c:pt>
                      <c:pt idx="822">
                        <c:v>23879.083333333361</c:v>
                      </c:pt>
                      <c:pt idx="823">
                        <c:v>23918.916666666693</c:v>
                      </c:pt>
                      <c:pt idx="824">
                        <c:v>23958.750000000025</c:v>
                      </c:pt>
                      <c:pt idx="825">
                        <c:v>23998.388888888916</c:v>
                      </c:pt>
                      <c:pt idx="826">
                        <c:v>24038.027777777806</c:v>
                      </c:pt>
                      <c:pt idx="827">
                        <c:v>24077.666666666697</c:v>
                      </c:pt>
                      <c:pt idx="828">
                        <c:v>24117.305555555587</c:v>
                      </c:pt>
                      <c:pt idx="829">
                        <c:v>24156.555555555587</c:v>
                      </c:pt>
                      <c:pt idx="830">
                        <c:v>24195.055555555587</c:v>
                      </c:pt>
                      <c:pt idx="831">
                        <c:v>24233.166666666697</c:v>
                      </c:pt>
                      <c:pt idx="832">
                        <c:v>24271.277777777806</c:v>
                      </c:pt>
                      <c:pt idx="833">
                        <c:v>24308.611111111139</c:v>
                      </c:pt>
                      <c:pt idx="834">
                        <c:v>24345.750000000029</c:v>
                      </c:pt>
                      <c:pt idx="835">
                        <c:v>24382.694444444474</c:v>
                      </c:pt>
                      <c:pt idx="836">
                        <c:v>24419.63888888892</c:v>
                      </c:pt>
                      <c:pt idx="837">
                        <c:v>24456.972222222252</c:v>
                      </c:pt>
                      <c:pt idx="838">
                        <c:v>24494.305555555584</c:v>
                      </c:pt>
                      <c:pt idx="839">
                        <c:v>24532.027777777806</c:v>
                      </c:pt>
                      <c:pt idx="840">
                        <c:v>24570.138888888916</c:v>
                      </c:pt>
                      <c:pt idx="841">
                        <c:v>24608.638888888916</c:v>
                      </c:pt>
                      <c:pt idx="842">
                        <c:v>24647.722222222248</c:v>
                      </c:pt>
                      <c:pt idx="843">
                        <c:v>24687.361111111139</c:v>
                      </c:pt>
                      <c:pt idx="844">
                        <c:v>24727.583333333361</c:v>
                      </c:pt>
                      <c:pt idx="845">
                        <c:v>24768.194444444471</c:v>
                      </c:pt>
                      <c:pt idx="846">
                        <c:v>24809.194444444471</c:v>
                      </c:pt>
                      <c:pt idx="847">
                        <c:v>24850.583333333361</c:v>
                      </c:pt>
                      <c:pt idx="848">
                        <c:v>24892.361111111139</c:v>
                      </c:pt>
                      <c:pt idx="849">
                        <c:v>24934.138888888916</c:v>
                      </c:pt>
                      <c:pt idx="850">
                        <c:v>24975.916666666693</c:v>
                      </c:pt>
                      <c:pt idx="851">
                        <c:v>25017.500000000025</c:v>
                      </c:pt>
                      <c:pt idx="852">
                        <c:v>25058.694444444471</c:v>
                      </c:pt>
                      <c:pt idx="853">
                        <c:v>25099.500000000025</c:v>
                      </c:pt>
                      <c:pt idx="854">
                        <c:v>25140.30555555558</c:v>
                      </c:pt>
                      <c:pt idx="855">
                        <c:v>25180.91666666669</c:v>
                      </c:pt>
                      <c:pt idx="856">
                        <c:v>25221.138888888912</c:v>
                      </c:pt>
                      <c:pt idx="857">
                        <c:v>25261.361111111135</c:v>
                      </c:pt>
                      <c:pt idx="858">
                        <c:v>25301.194444444467</c:v>
                      </c:pt>
                      <c:pt idx="859">
                        <c:v>25341.027777777799</c:v>
                      </c:pt>
                      <c:pt idx="860">
                        <c:v>25380.66666666669</c:v>
                      </c:pt>
                      <c:pt idx="861">
                        <c:v>25420.500000000022</c:v>
                      </c:pt>
                      <c:pt idx="862">
                        <c:v>25460.138888888912</c:v>
                      </c:pt>
                      <c:pt idx="863">
                        <c:v>25499.777777777803</c:v>
                      </c:pt>
                      <c:pt idx="864">
                        <c:v>25539.611111111135</c:v>
                      </c:pt>
                      <c:pt idx="865">
                        <c:v>25579.444444444467</c:v>
                      </c:pt>
                      <c:pt idx="866">
                        <c:v>25619.083333333358</c:v>
                      </c:pt>
                      <c:pt idx="867">
                        <c:v>25658.722222222248</c:v>
                      </c:pt>
                      <c:pt idx="868">
                        <c:v>25698.361111111139</c:v>
                      </c:pt>
                      <c:pt idx="869">
                        <c:v>25737.055555555584</c:v>
                      </c:pt>
                      <c:pt idx="870">
                        <c:v>25775.166666666693</c:v>
                      </c:pt>
                      <c:pt idx="871">
                        <c:v>25812.694444444471</c:v>
                      </c:pt>
                      <c:pt idx="872">
                        <c:v>25850.222222222248</c:v>
                      </c:pt>
                      <c:pt idx="873">
                        <c:v>25887.750000000025</c:v>
                      </c:pt>
                      <c:pt idx="874">
                        <c:v>25924.888888888916</c:v>
                      </c:pt>
                      <c:pt idx="875">
                        <c:v>25961.250000000025</c:v>
                      </c:pt>
                      <c:pt idx="876">
                        <c:v>25996.833333333358</c:v>
                      </c:pt>
                      <c:pt idx="877">
                        <c:v>26032.027777777803</c:v>
                      </c:pt>
                      <c:pt idx="878">
                        <c:v>26066.638888888912</c:v>
                      </c:pt>
                      <c:pt idx="879">
                        <c:v>26100.861111111135</c:v>
                      </c:pt>
                      <c:pt idx="880">
                        <c:v>26134.527777777803</c:v>
                      </c:pt>
                      <c:pt idx="881">
                        <c:v>26167.80555555558</c:v>
                      </c:pt>
                      <c:pt idx="882">
                        <c:v>26200.694444444471</c:v>
                      </c:pt>
                      <c:pt idx="883">
                        <c:v>26233.194444444471</c:v>
                      </c:pt>
                      <c:pt idx="884">
                        <c:v>26265.694444444471</c:v>
                      </c:pt>
                      <c:pt idx="885">
                        <c:v>26298.388888888916</c:v>
                      </c:pt>
                      <c:pt idx="886">
                        <c:v>26331.277777777806</c:v>
                      </c:pt>
                      <c:pt idx="887">
                        <c:v>26364.555555555584</c:v>
                      </c:pt>
                      <c:pt idx="888">
                        <c:v>26398.027777777806</c:v>
                      </c:pt>
                      <c:pt idx="889">
                        <c:v>26431.888888888916</c:v>
                      </c:pt>
                      <c:pt idx="890">
                        <c:v>26465.916666666693</c:v>
                      </c:pt>
                      <c:pt idx="891">
                        <c:v>26500.138888888916</c:v>
                      </c:pt>
                      <c:pt idx="892">
                        <c:v>26534.555555555584</c:v>
                      </c:pt>
                      <c:pt idx="893">
                        <c:v>26568.972222222252</c:v>
                      </c:pt>
                      <c:pt idx="894">
                        <c:v>26603.38888888892</c:v>
                      </c:pt>
                      <c:pt idx="895">
                        <c:v>26637.805555555587</c:v>
                      </c:pt>
                      <c:pt idx="896">
                        <c:v>26672.500000000033</c:v>
                      </c:pt>
                      <c:pt idx="897">
                        <c:v>26706.52777777781</c:v>
                      </c:pt>
                      <c:pt idx="898">
                        <c:v>26740.416666666701</c:v>
                      </c:pt>
                      <c:pt idx="899">
                        <c:v>26774.305555555591</c:v>
                      </c:pt>
                      <c:pt idx="900">
                        <c:v>26807.666666666701</c:v>
                      </c:pt>
                      <c:pt idx="901">
                        <c:v>26840.611111111146</c:v>
                      </c:pt>
                      <c:pt idx="902">
                        <c:v>26873.027777777814</c:v>
                      </c:pt>
                      <c:pt idx="903">
                        <c:v>26904.777777777814</c:v>
                      </c:pt>
                      <c:pt idx="904">
                        <c:v>26936.000000000036</c:v>
                      </c:pt>
                      <c:pt idx="905">
                        <c:v>26966.555555555591</c:v>
                      </c:pt>
                      <c:pt idx="906">
                        <c:v>26996.694444444482</c:v>
                      </c:pt>
                      <c:pt idx="907">
                        <c:v>27026.055555555591</c:v>
                      </c:pt>
                      <c:pt idx="908">
                        <c:v>27055.166666666701</c:v>
                      </c:pt>
                      <c:pt idx="909">
                        <c:v>27084.27777777781</c:v>
                      </c:pt>
                      <c:pt idx="910">
                        <c:v>27113.38888888892</c:v>
                      </c:pt>
                      <c:pt idx="911">
                        <c:v>27142.500000000029</c:v>
                      </c:pt>
                      <c:pt idx="912">
                        <c:v>27171.611111111139</c:v>
                      </c:pt>
                      <c:pt idx="913">
                        <c:v>27200.722222222248</c:v>
                      </c:pt>
                      <c:pt idx="914">
                        <c:v>27228.472222222248</c:v>
                      </c:pt>
                      <c:pt idx="915">
                        <c:v>27254.500000000025</c:v>
                      </c:pt>
                      <c:pt idx="916">
                        <c:v>27278.916666666693</c:v>
                      </c:pt>
                      <c:pt idx="917">
                        <c:v>27302.805555555584</c:v>
                      </c:pt>
                      <c:pt idx="918">
                        <c:v>27326.027777777806</c:v>
                      </c:pt>
                      <c:pt idx="919">
                        <c:v>27348.833333333361</c:v>
                      </c:pt>
                      <c:pt idx="920">
                        <c:v>27371.638888888916</c:v>
                      </c:pt>
                      <c:pt idx="921">
                        <c:v>27394.333333333361</c:v>
                      </c:pt>
                      <c:pt idx="922">
                        <c:v>27417.138888888916</c:v>
                      </c:pt>
                      <c:pt idx="923">
                        <c:v>27439.944444444471</c:v>
                      </c:pt>
                      <c:pt idx="924">
                        <c:v>27462.750000000025</c:v>
                      </c:pt>
                      <c:pt idx="925">
                        <c:v>27485.444444444471</c:v>
                      </c:pt>
                      <c:pt idx="926">
                        <c:v>27508.527777777803</c:v>
                      </c:pt>
                      <c:pt idx="927">
                        <c:v>27531.222222222248</c:v>
                      </c:pt>
                      <c:pt idx="928">
                        <c:v>27553.111111111139</c:v>
                      </c:pt>
                      <c:pt idx="929">
                        <c:v>27574.722222222248</c:v>
                      </c:pt>
                      <c:pt idx="930">
                        <c:v>27595.388888888916</c:v>
                      </c:pt>
                      <c:pt idx="931">
                        <c:v>27615.944444444471</c:v>
                      </c:pt>
                      <c:pt idx="932">
                        <c:v>27636.361111111139</c:v>
                      </c:pt>
                      <c:pt idx="933">
                        <c:v>27656.638888888916</c:v>
                      </c:pt>
                      <c:pt idx="934">
                        <c:v>27676.777777777806</c:v>
                      </c:pt>
                      <c:pt idx="935">
                        <c:v>27695.583333333361</c:v>
                      </c:pt>
                      <c:pt idx="936">
                        <c:v>27712.138888888916</c:v>
                      </c:pt>
                      <c:pt idx="937">
                        <c:v>27727.361111111139</c:v>
                      </c:pt>
                      <c:pt idx="938">
                        <c:v>27742.166666666693</c:v>
                      </c:pt>
                      <c:pt idx="939">
                        <c:v>27756.833333333361</c:v>
                      </c:pt>
                      <c:pt idx="940">
                        <c:v>27772.305555555584</c:v>
                      </c:pt>
                      <c:pt idx="941">
                        <c:v>27788.722222222252</c:v>
                      </c:pt>
                      <c:pt idx="942">
                        <c:v>27805.527777777806</c:v>
                      </c:pt>
                      <c:pt idx="943">
                        <c:v>27823.277777777806</c:v>
                      </c:pt>
                      <c:pt idx="944">
                        <c:v>27842.083333333361</c:v>
                      </c:pt>
                      <c:pt idx="945">
                        <c:v>27861.833333333361</c:v>
                      </c:pt>
                      <c:pt idx="946">
                        <c:v>27882.638888888916</c:v>
                      </c:pt>
                      <c:pt idx="947">
                        <c:v>27904.111111111139</c:v>
                      </c:pt>
                      <c:pt idx="948">
                        <c:v>27925.333333333361</c:v>
                      </c:pt>
                      <c:pt idx="949">
                        <c:v>27947.222222222252</c:v>
                      </c:pt>
                      <c:pt idx="950">
                        <c:v>27969.361111111142</c:v>
                      </c:pt>
                      <c:pt idx="951">
                        <c:v>27991.63888888892</c:v>
                      </c:pt>
                      <c:pt idx="952">
                        <c:v>28014.055555555587</c:v>
                      </c:pt>
                      <c:pt idx="953">
                        <c:v>28036.472222222255</c:v>
                      </c:pt>
                      <c:pt idx="954">
                        <c:v>28058.888888888923</c:v>
                      </c:pt>
                      <c:pt idx="955">
                        <c:v>28081.444444444478</c:v>
                      </c:pt>
                      <c:pt idx="956">
                        <c:v>28104.250000000033</c:v>
                      </c:pt>
                      <c:pt idx="957">
                        <c:v>28127.611111111142</c:v>
                      </c:pt>
                      <c:pt idx="958">
                        <c:v>28151.500000000033</c:v>
                      </c:pt>
                      <c:pt idx="959">
                        <c:v>28175.916666666701</c:v>
                      </c:pt>
                      <c:pt idx="960">
                        <c:v>28200.861111111146</c:v>
                      </c:pt>
                      <c:pt idx="961">
                        <c:v>28225.666666666701</c:v>
                      </c:pt>
                      <c:pt idx="962">
                        <c:v>28250.472222222255</c:v>
                      </c:pt>
                      <c:pt idx="963">
                        <c:v>28275.416666666701</c:v>
                      </c:pt>
                      <c:pt idx="964">
                        <c:v>28300.77777777781</c:v>
                      </c:pt>
                      <c:pt idx="965">
                        <c:v>28326.666666666701</c:v>
                      </c:pt>
                      <c:pt idx="966">
                        <c:v>28352.944444444478</c:v>
                      </c:pt>
                      <c:pt idx="967">
                        <c:v>28379.638888888923</c:v>
                      </c:pt>
                      <c:pt idx="968">
                        <c:v>28406.055555555591</c:v>
                      </c:pt>
                      <c:pt idx="969">
                        <c:v>28431.944444444482</c:v>
                      </c:pt>
                      <c:pt idx="970">
                        <c:v>28457.166666666704</c:v>
                      </c:pt>
                      <c:pt idx="971">
                        <c:v>28481.583333333372</c:v>
                      </c:pt>
                      <c:pt idx="972">
                        <c:v>28505.472222222263</c:v>
                      </c:pt>
                      <c:pt idx="973">
                        <c:v>28528.833333333372</c:v>
                      </c:pt>
                      <c:pt idx="974">
                        <c:v>28551.638888888927</c:v>
                      </c:pt>
                      <c:pt idx="975">
                        <c:v>28574.194444444482</c:v>
                      </c:pt>
                      <c:pt idx="976">
                        <c:v>28596.750000000036</c:v>
                      </c:pt>
                      <c:pt idx="977">
                        <c:v>28619.083333333369</c:v>
                      </c:pt>
                      <c:pt idx="978">
                        <c:v>28641.222222222259</c:v>
                      </c:pt>
                      <c:pt idx="979">
                        <c:v>28662.722222222259</c:v>
                      </c:pt>
                      <c:pt idx="980">
                        <c:v>28684.000000000036</c:v>
                      </c:pt>
                      <c:pt idx="981">
                        <c:v>28704.861111111146</c:v>
                      </c:pt>
                      <c:pt idx="982">
                        <c:v>28725.083333333369</c:v>
                      </c:pt>
                      <c:pt idx="983">
                        <c:v>28744.444444444478</c:v>
                      </c:pt>
                      <c:pt idx="984">
                        <c:v>28762.52777777781</c:v>
                      </c:pt>
                      <c:pt idx="985">
                        <c:v>28778.694444444478</c:v>
                      </c:pt>
                      <c:pt idx="986">
                        <c:v>28791.666666666701</c:v>
                      </c:pt>
                      <c:pt idx="987">
                        <c:v>28802.722222222255</c:v>
                      </c:pt>
                      <c:pt idx="988">
                        <c:v>28814.222222222255</c:v>
                      </c:pt>
                      <c:pt idx="989">
                        <c:v>28826.361111111146</c:v>
                      </c:pt>
                      <c:pt idx="990">
                        <c:v>28839.333333333369</c:v>
                      </c:pt>
                      <c:pt idx="991">
                        <c:v>28853.388888888923</c:v>
                      </c:pt>
                      <c:pt idx="992">
                        <c:v>28868.277777777814</c:v>
                      </c:pt>
                      <c:pt idx="993">
                        <c:v>28884.027777777814</c:v>
                      </c:pt>
                      <c:pt idx="994">
                        <c:v>28900.194444444482</c:v>
                      </c:pt>
                      <c:pt idx="995">
                        <c:v>28916.583333333372</c:v>
                      </c:pt>
                      <c:pt idx="996">
                        <c:v>28932.972222222263</c:v>
                      </c:pt>
                      <c:pt idx="997">
                        <c:v>28948.722222222263</c:v>
                      </c:pt>
                      <c:pt idx="998">
                        <c:v>28963.611111111153</c:v>
                      </c:pt>
                      <c:pt idx="999">
                        <c:v>28977.666666666708</c:v>
                      </c:pt>
                      <c:pt idx="1000">
                        <c:v>28991.083333333376</c:v>
                      </c:pt>
                      <c:pt idx="1001">
                        <c:v>29003.638888888931</c:v>
                      </c:pt>
                      <c:pt idx="1002">
                        <c:v>29015.555555555598</c:v>
                      </c:pt>
                      <c:pt idx="1003">
                        <c:v>29026.194444444489</c:v>
                      </c:pt>
                      <c:pt idx="1004">
                        <c:v>29034.916666666712</c:v>
                      </c:pt>
                      <c:pt idx="1005">
                        <c:v>29041.500000000044</c:v>
                      </c:pt>
                      <c:pt idx="1006">
                        <c:v>29047.444444444489</c:v>
                      </c:pt>
                      <c:pt idx="1007">
                        <c:v>29053.388888888934</c:v>
                      </c:pt>
                      <c:pt idx="1008">
                        <c:v>29059.138888888934</c:v>
                      </c:pt>
                      <c:pt idx="1009">
                        <c:v>29063.833333333379</c:v>
                      </c:pt>
                      <c:pt idx="1010">
                        <c:v>29066.611111111157</c:v>
                      </c:pt>
                      <c:pt idx="1011">
                        <c:v>29069.388888888934</c:v>
                      </c:pt>
                      <c:pt idx="1012">
                        <c:v>29074.083333333379</c:v>
                      </c:pt>
                      <c:pt idx="1013">
                        <c:v>29080.027777777825</c:v>
                      </c:pt>
                      <c:pt idx="1014">
                        <c:v>29086.611111111157</c:v>
                      </c:pt>
                      <c:pt idx="1015">
                        <c:v>29094.694444444489</c:v>
                      </c:pt>
                      <c:pt idx="1016">
                        <c:v>29104.055555555598</c:v>
                      </c:pt>
                      <c:pt idx="1017">
                        <c:v>29114.694444444489</c:v>
                      </c:pt>
                      <c:pt idx="1018">
                        <c:v>29125.972222222266</c:v>
                      </c:pt>
                      <c:pt idx="1019">
                        <c:v>29137.027777777821</c:v>
                      </c:pt>
                      <c:pt idx="1020">
                        <c:v>29148.527777777821</c:v>
                      </c:pt>
                      <c:pt idx="1021">
                        <c:v>29160.444444444489</c:v>
                      </c:pt>
                      <c:pt idx="1022">
                        <c:v>29172.361111111157</c:v>
                      </c:pt>
                      <c:pt idx="1023">
                        <c:v>29184.500000000047</c:v>
                      </c:pt>
                      <c:pt idx="1024">
                        <c:v>29196.638888888938</c:v>
                      </c:pt>
                      <c:pt idx="1025">
                        <c:v>29208.777777777828</c:v>
                      </c:pt>
                      <c:pt idx="1026">
                        <c:v>29220.472222222274</c:v>
                      </c:pt>
                      <c:pt idx="1027">
                        <c:v>29231.527777777828</c:v>
                      </c:pt>
                      <c:pt idx="1028">
                        <c:v>29242.166666666719</c:v>
                      </c:pt>
                      <c:pt idx="1029">
                        <c:v>29252.166666666719</c:v>
                      </c:pt>
                      <c:pt idx="1030">
                        <c:v>29261.750000000051</c:v>
                      </c:pt>
                      <c:pt idx="1031">
                        <c:v>29271.333333333383</c:v>
                      </c:pt>
                      <c:pt idx="1032">
                        <c:v>29281.333333333383</c:v>
                      </c:pt>
                      <c:pt idx="1033">
                        <c:v>29292.194444444493</c:v>
                      </c:pt>
                      <c:pt idx="1034">
                        <c:v>29303.47222222227</c:v>
                      </c:pt>
                      <c:pt idx="1035">
                        <c:v>29315.61111111116</c:v>
                      </c:pt>
                      <c:pt idx="1036">
                        <c:v>29328.166666666715</c:v>
                      </c:pt>
                      <c:pt idx="1037">
                        <c:v>29340.944444444493</c:v>
                      </c:pt>
                      <c:pt idx="1038">
                        <c:v>29354.138888888938</c:v>
                      </c:pt>
                      <c:pt idx="1039">
                        <c:v>29367.555555555606</c:v>
                      </c:pt>
                      <c:pt idx="1040">
                        <c:v>29380.527777777828</c:v>
                      </c:pt>
                      <c:pt idx="1041">
                        <c:v>29393.083333333383</c:v>
                      </c:pt>
                      <c:pt idx="1042">
                        <c:v>29405.222222222274</c:v>
                      </c:pt>
                      <c:pt idx="1043">
                        <c:v>29417.138888888941</c:v>
                      </c:pt>
                      <c:pt idx="1044">
                        <c:v>29428.194444444496</c:v>
                      </c:pt>
                      <c:pt idx="1045">
                        <c:v>29436.694444444496</c:v>
                      </c:pt>
                      <c:pt idx="1046">
                        <c:v>29443.083333333387</c:v>
                      </c:pt>
                      <c:pt idx="1047">
                        <c:v>29449.027777777832</c:v>
                      </c:pt>
                      <c:pt idx="1048">
                        <c:v>29454.777777777832</c:v>
                      </c:pt>
                      <c:pt idx="1049">
                        <c:v>29460.305555555609</c:v>
                      </c:pt>
                      <c:pt idx="1050">
                        <c:v>29467.333333333387</c:v>
                      </c:pt>
                      <c:pt idx="1051">
                        <c:v>29476.277777777832</c:v>
                      </c:pt>
                      <c:pt idx="1052">
                        <c:v>29486.055555555609</c:v>
                      </c:pt>
                      <c:pt idx="1053">
                        <c:v>29495.638888888941</c:v>
                      </c:pt>
                      <c:pt idx="1054">
                        <c:v>29505.000000000051</c:v>
                      </c:pt>
                      <c:pt idx="1055">
                        <c:v>29513.944444444496</c:v>
                      </c:pt>
                      <c:pt idx="1056">
                        <c:v>29521.805555555606</c:v>
                      </c:pt>
                      <c:pt idx="1057">
                        <c:v>29528.388888888938</c:v>
                      </c:pt>
                      <c:pt idx="1058">
                        <c:v>29533.083333333383</c:v>
                      </c:pt>
                      <c:pt idx="1059">
                        <c:v>29536.694444444493</c:v>
                      </c:pt>
                      <c:pt idx="1060">
                        <c:v>29540.11111111116</c:v>
                      </c:pt>
                      <c:pt idx="1061">
                        <c:v>29542.888888888938</c:v>
                      </c:pt>
                      <c:pt idx="1062">
                        <c:v>29544.805555555606</c:v>
                      </c:pt>
                      <c:pt idx="1063">
                        <c:v>29545.027777777828</c:v>
                      </c:pt>
                      <c:pt idx="1064">
                        <c:v>29545.027777777828</c:v>
                      </c:pt>
                      <c:pt idx="1065">
                        <c:v>29545.027777777828</c:v>
                      </c:pt>
                      <c:pt idx="1066">
                        <c:v>29545.027777777828</c:v>
                      </c:pt>
                      <c:pt idx="1067">
                        <c:v>29545.027777777828</c:v>
                      </c:pt>
                      <c:pt idx="1068">
                        <c:v>29545.027777777828</c:v>
                      </c:pt>
                      <c:pt idx="1069">
                        <c:v>29546.947936071956</c:v>
                      </c:pt>
                      <c:pt idx="1070">
                        <c:v>29548.778422426454</c:v>
                      </c:pt>
                      <c:pt idx="1071">
                        <c:v>29550.519236841323</c:v>
                      </c:pt>
                      <c:pt idx="1072">
                        <c:v>29552.170379316562</c:v>
                      </c:pt>
                      <c:pt idx="1073">
                        <c:v>29553.731849852171</c:v>
                      </c:pt>
                      <c:pt idx="1074">
                        <c:v>29555.203648448154</c:v>
                      </c:pt>
                      <c:pt idx="1075">
                        <c:v>29555.203648448154</c:v>
                      </c:pt>
                      <c:pt idx="1076">
                        <c:v>29555.203648448154</c:v>
                      </c:pt>
                      <c:pt idx="1077">
                        <c:v>29555.203648448154</c:v>
                      </c:pt>
                      <c:pt idx="1078">
                        <c:v>29555.203648448154</c:v>
                      </c:pt>
                      <c:pt idx="1079">
                        <c:v>29555.203648448154</c:v>
                      </c:pt>
                      <c:pt idx="1080">
                        <c:v>29555.203648448154</c:v>
                      </c:pt>
                      <c:pt idx="1081">
                        <c:v>29555.203648448154</c:v>
                      </c:pt>
                      <c:pt idx="1082">
                        <c:v>29555.203648448154</c:v>
                      </c:pt>
                      <c:pt idx="1083">
                        <c:v>29555.203648448154</c:v>
                      </c:pt>
                      <c:pt idx="1084">
                        <c:v>29555.203648448154</c:v>
                      </c:pt>
                      <c:pt idx="1085">
                        <c:v>29555.203648448154</c:v>
                      </c:pt>
                      <c:pt idx="1086">
                        <c:v>29555.203648448154</c:v>
                      </c:pt>
                      <c:pt idx="1087">
                        <c:v>29555.203648448154</c:v>
                      </c:pt>
                      <c:pt idx="1088">
                        <c:v>29555.203648448154</c:v>
                      </c:pt>
                      <c:pt idx="1089">
                        <c:v>29555.203648448154</c:v>
                      </c:pt>
                      <c:pt idx="1090">
                        <c:v>29555.203648448154</c:v>
                      </c:pt>
                      <c:pt idx="1091">
                        <c:v>29555.203648448154</c:v>
                      </c:pt>
                      <c:pt idx="1092">
                        <c:v>29555.203648448154</c:v>
                      </c:pt>
                      <c:pt idx="1093">
                        <c:v>29555.203648448154</c:v>
                      </c:pt>
                      <c:pt idx="1094">
                        <c:v>29555.203648448154</c:v>
                      </c:pt>
                      <c:pt idx="1095">
                        <c:v>29555.203648448154</c:v>
                      </c:pt>
                      <c:pt idx="1096">
                        <c:v>29555.203648448154</c:v>
                      </c:pt>
                      <c:pt idx="1097">
                        <c:v>29555.203648448154</c:v>
                      </c:pt>
                      <c:pt idx="1098">
                        <c:v>29555.203648448154</c:v>
                      </c:pt>
                      <c:pt idx="1099">
                        <c:v>29555.203648448154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340</c:v>
                </c:pt>
                <c:pt idx="9">
                  <c:v>340</c:v>
                </c:pt>
                <c:pt idx="10">
                  <c:v>340</c:v>
                </c:pt>
                <c:pt idx="11">
                  <c:v>340</c:v>
                </c:pt>
                <c:pt idx="12">
                  <c:v>340</c:v>
                </c:pt>
                <c:pt idx="13">
                  <c:v>340</c:v>
                </c:pt>
                <c:pt idx="14">
                  <c:v>340</c:v>
                </c:pt>
                <c:pt idx="15">
                  <c:v>340</c:v>
                </c:pt>
                <c:pt idx="16">
                  <c:v>340</c:v>
                </c:pt>
                <c:pt idx="17">
                  <c:v>340</c:v>
                </c:pt>
                <c:pt idx="18">
                  <c:v>340</c:v>
                </c:pt>
                <c:pt idx="19">
                  <c:v>340</c:v>
                </c:pt>
                <c:pt idx="20">
                  <c:v>340</c:v>
                </c:pt>
                <c:pt idx="21">
                  <c:v>340</c:v>
                </c:pt>
                <c:pt idx="22">
                  <c:v>340</c:v>
                </c:pt>
                <c:pt idx="23">
                  <c:v>340</c:v>
                </c:pt>
                <c:pt idx="24">
                  <c:v>340</c:v>
                </c:pt>
                <c:pt idx="25">
                  <c:v>340</c:v>
                </c:pt>
                <c:pt idx="26">
                  <c:v>340</c:v>
                </c:pt>
                <c:pt idx="27">
                  <c:v>340</c:v>
                </c:pt>
                <c:pt idx="28">
                  <c:v>340</c:v>
                </c:pt>
                <c:pt idx="29">
                  <c:v>340</c:v>
                </c:pt>
                <c:pt idx="30">
                  <c:v>340</c:v>
                </c:pt>
                <c:pt idx="31">
                  <c:v>340</c:v>
                </c:pt>
                <c:pt idx="32">
                  <c:v>340</c:v>
                </c:pt>
                <c:pt idx="33">
                  <c:v>340</c:v>
                </c:pt>
                <c:pt idx="34">
                  <c:v>340</c:v>
                </c:pt>
                <c:pt idx="35">
                  <c:v>340</c:v>
                </c:pt>
                <c:pt idx="36">
                  <c:v>340</c:v>
                </c:pt>
                <c:pt idx="37">
                  <c:v>340</c:v>
                </c:pt>
                <c:pt idx="38">
                  <c:v>340</c:v>
                </c:pt>
                <c:pt idx="39">
                  <c:v>340</c:v>
                </c:pt>
                <c:pt idx="40">
                  <c:v>340</c:v>
                </c:pt>
                <c:pt idx="41">
                  <c:v>340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340</c:v>
                </c:pt>
                <c:pt idx="46">
                  <c:v>340</c:v>
                </c:pt>
                <c:pt idx="47">
                  <c:v>340</c:v>
                </c:pt>
                <c:pt idx="48">
                  <c:v>340</c:v>
                </c:pt>
                <c:pt idx="49">
                  <c:v>340</c:v>
                </c:pt>
                <c:pt idx="50">
                  <c:v>340</c:v>
                </c:pt>
                <c:pt idx="51">
                  <c:v>340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340</c:v>
                </c:pt>
                <c:pt idx="56">
                  <c:v>340</c:v>
                </c:pt>
                <c:pt idx="57">
                  <c:v>340</c:v>
                </c:pt>
                <c:pt idx="58">
                  <c:v>340</c:v>
                </c:pt>
                <c:pt idx="59">
                  <c:v>340</c:v>
                </c:pt>
                <c:pt idx="60">
                  <c:v>340</c:v>
                </c:pt>
                <c:pt idx="61">
                  <c:v>340</c:v>
                </c:pt>
                <c:pt idx="62">
                  <c:v>340</c:v>
                </c:pt>
                <c:pt idx="63">
                  <c:v>340</c:v>
                </c:pt>
                <c:pt idx="64">
                  <c:v>340</c:v>
                </c:pt>
                <c:pt idx="65">
                  <c:v>340</c:v>
                </c:pt>
                <c:pt idx="66">
                  <c:v>340</c:v>
                </c:pt>
                <c:pt idx="67">
                  <c:v>340</c:v>
                </c:pt>
                <c:pt idx="68">
                  <c:v>340</c:v>
                </c:pt>
                <c:pt idx="69">
                  <c:v>340</c:v>
                </c:pt>
                <c:pt idx="70">
                  <c:v>340</c:v>
                </c:pt>
                <c:pt idx="71">
                  <c:v>340</c:v>
                </c:pt>
                <c:pt idx="72">
                  <c:v>340</c:v>
                </c:pt>
                <c:pt idx="73">
                  <c:v>340</c:v>
                </c:pt>
                <c:pt idx="74">
                  <c:v>340</c:v>
                </c:pt>
                <c:pt idx="75">
                  <c:v>340</c:v>
                </c:pt>
                <c:pt idx="76">
                  <c:v>340</c:v>
                </c:pt>
                <c:pt idx="77">
                  <c:v>340</c:v>
                </c:pt>
                <c:pt idx="78">
                  <c:v>340</c:v>
                </c:pt>
                <c:pt idx="79">
                  <c:v>340</c:v>
                </c:pt>
                <c:pt idx="80">
                  <c:v>340</c:v>
                </c:pt>
                <c:pt idx="81">
                  <c:v>340</c:v>
                </c:pt>
                <c:pt idx="82">
                  <c:v>340</c:v>
                </c:pt>
                <c:pt idx="83">
                  <c:v>340</c:v>
                </c:pt>
                <c:pt idx="84">
                  <c:v>340</c:v>
                </c:pt>
                <c:pt idx="85">
                  <c:v>340</c:v>
                </c:pt>
                <c:pt idx="86">
                  <c:v>340</c:v>
                </c:pt>
                <c:pt idx="87">
                  <c:v>340</c:v>
                </c:pt>
                <c:pt idx="88">
                  <c:v>340</c:v>
                </c:pt>
                <c:pt idx="89">
                  <c:v>340</c:v>
                </c:pt>
                <c:pt idx="90">
                  <c:v>340</c:v>
                </c:pt>
                <c:pt idx="91">
                  <c:v>340</c:v>
                </c:pt>
                <c:pt idx="92">
                  <c:v>340</c:v>
                </c:pt>
                <c:pt idx="93">
                  <c:v>340</c:v>
                </c:pt>
                <c:pt idx="94">
                  <c:v>340</c:v>
                </c:pt>
                <c:pt idx="95">
                  <c:v>340</c:v>
                </c:pt>
                <c:pt idx="96">
                  <c:v>340</c:v>
                </c:pt>
                <c:pt idx="97">
                  <c:v>340</c:v>
                </c:pt>
                <c:pt idx="98">
                  <c:v>340</c:v>
                </c:pt>
                <c:pt idx="99">
                  <c:v>340</c:v>
                </c:pt>
                <c:pt idx="100">
                  <c:v>340</c:v>
                </c:pt>
                <c:pt idx="101">
                  <c:v>340</c:v>
                </c:pt>
                <c:pt idx="102">
                  <c:v>340</c:v>
                </c:pt>
                <c:pt idx="103">
                  <c:v>340</c:v>
                </c:pt>
                <c:pt idx="104">
                  <c:v>340</c:v>
                </c:pt>
                <c:pt idx="105">
                  <c:v>340</c:v>
                </c:pt>
                <c:pt idx="106">
                  <c:v>340</c:v>
                </c:pt>
                <c:pt idx="107">
                  <c:v>340</c:v>
                </c:pt>
                <c:pt idx="108">
                  <c:v>340</c:v>
                </c:pt>
                <c:pt idx="109">
                  <c:v>340</c:v>
                </c:pt>
                <c:pt idx="110">
                  <c:v>340</c:v>
                </c:pt>
                <c:pt idx="111">
                  <c:v>340</c:v>
                </c:pt>
                <c:pt idx="112">
                  <c:v>340</c:v>
                </c:pt>
                <c:pt idx="113">
                  <c:v>340</c:v>
                </c:pt>
                <c:pt idx="114">
                  <c:v>340</c:v>
                </c:pt>
                <c:pt idx="115">
                  <c:v>340</c:v>
                </c:pt>
                <c:pt idx="116">
                  <c:v>340</c:v>
                </c:pt>
                <c:pt idx="117">
                  <c:v>340</c:v>
                </c:pt>
                <c:pt idx="118">
                  <c:v>340</c:v>
                </c:pt>
                <c:pt idx="119">
                  <c:v>340</c:v>
                </c:pt>
                <c:pt idx="120">
                  <c:v>340</c:v>
                </c:pt>
                <c:pt idx="121">
                  <c:v>340</c:v>
                </c:pt>
                <c:pt idx="122">
                  <c:v>340</c:v>
                </c:pt>
                <c:pt idx="123">
                  <c:v>340</c:v>
                </c:pt>
                <c:pt idx="124">
                  <c:v>340</c:v>
                </c:pt>
                <c:pt idx="125">
                  <c:v>340</c:v>
                </c:pt>
                <c:pt idx="126">
                  <c:v>340</c:v>
                </c:pt>
                <c:pt idx="127">
                  <c:v>340</c:v>
                </c:pt>
                <c:pt idx="128">
                  <c:v>340</c:v>
                </c:pt>
                <c:pt idx="129">
                  <c:v>340</c:v>
                </c:pt>
                <c:pt idx="130">
                  <c:v>340</c:v>
                </c:pt>
                <c:pt idx="131">
                  <c:v>340</c:v>
                </c:pt>
                <c:pt idx="132">
                  <c:v>340</c:v>
                </c:pt>
                <c:pt idx="133">
                  <c:v>340</c:v>
                </c:pt>
                <c:pt idx="134">
                  <c:v>340</c:v>
                </c:pt>
                <c:pt idx="135">
                  <c:v>340</c:v>
                </c:pt>
                <c:pt idx="136">
                  <c:v>340</c:v>
                </c:pt>
                <c:pt idx="137">
                  <c:v>340</c:v>
                </c:pt>
                <c:pt idx="138">
                  <c:v>340</c:v>
                </c:pt>
                <c:pt idx="139">
                  <c:v>340</c:v>
                </c:pt>
                <c:pt idx="140">
                  <c:v>340</c:v>
                </c:pt>
                <c:pt idx="141">
                  <c:v>340</c:v>
                </c:pt>
                <c:pt idx="142">
                  <c:v>340</c:v>
                </c:pt>
                <c:pt idx="143">
                  <c:v>340</c:v>
                </c:pt>
                <c:pt idx="144">
                  <c:v>340</c:v>
                </c:pt>
                <c:pt idx="145">
                  <c:v>340</c:v>
                </c:pt>
                <c:pt idx="146">
                  <c:v>340</c:v>
                </c:pt>
                <c:pt idx="147">
                  <c:v>340</c:v>
                </c:pt>
                <c:pt idx="148">
                  <c:v>340</c:v>
                </c:pt>
                <c:pt idx="149">
                  <c:v>340</c:v>
                </c:pt>
                <c:pt idx="150">
                  <c:v>340</c:v>
                </c:pt>
                <c:pt idx="151">
                  <c:v>340</c:v>
                </c:pt>
                <c:pt idx="152">
                  <c:v>340</c:v>
                </c:pt>
                <c:pt idx="153">
                  <c:v>340</c:v>
                </c:pt>
                <c:pt idx="154">
                  <c:v>340</c:v>
                </c:pt>
                <c:pt idx="155">
                  <c:v>340</c:v>
                </c:pt>
                <c:pt idx="156">
                  <c:v>340</c:v>
                </c:pt>
                <c:pt idx="157">
                  <c:v>340</c:v>
                </c:pt>
                <c:pt idx="158">
                  <c:v>340</c:v>
                </c:pt>
                <c:pt idx="159">
                  <c:v>340</c:v>
                </c:pt>
                <c:pt idx="160">
                  <c:v>340</c:v>
                </c:pt>
                <c:pt idx="161">
                  <c:v>340</c:v>
                </c:pt>
                <c:pt idx="162">
                  <c:v>340</c:v>
                </c:pt>
                <c:pt idx="163">
                  <c:v>340</c:v>
                </c:pt>
                <c:pt idx="164">
                  <c:v>340</c:v>
                </c:pt>
                <c:pt idx="165">
                  <c:v>340</c:v>
                </c:pt>
                <c:pt idx="166">
                  <c:v>340</c:v>
                </c:pt>
                <c:pt idx="167">
                  <c:v>340</c:v>
                </c:pt>
                <c:pt idx="168">
                  <c:v>340</c:v>
                </c:pt>
                <c:pt idx="169">
                  <c:v>340</c:v>
                </c:pt>
                <c:pt idx="170">
                  <c:v>340</c:v>
                </c:pt>
                <c:pt idx="171">
                  <c:v>340</c:v>
                </c:pt>
                <c:pt idx="172">
                  <c:v>340</c:v>
                </c:pt>
                <c:pt idx="173">
                  <c:v>340</c:v>
                </c:pt>
                <c:pt idx="174">
                  <c:v>340</c:v>
                </c:pt>
                <c:pt idx="175">
                  <c:v>340</c:v>
                </c:pt>
                <c:pt idx="176">
                  <c:v>340</c:v>
                </c:pt>
                <c:pt idx="177">
                  <c:v>340</c:v>
                </c:pt>
                <c:pt idx="178">
                  <c:v>340</c:v>
                </c:pt>
                <c:pt idx="179">
                  <c:v>340</c:v>
                </c:pt>
                <c:pt idx="180">
                  <c:v>340</c:v>
                </c:pt>
                <c:pt idx="181">
                  <c:v>340</c:v>
                </c:pt>
                <c:pt idx="182">
                  <c:v>340</c:v>
                </c:pt>
                <c:pt idx="183">
                  <c:v>340</c:v>
                </c:pt>
                <c:pt idx="184">
                  <c:v>340</c:v>
                </c:pt>
                <c:pt idx="185">
                  <c:v>340</c:v>
                </c:pt>
                <c:pt idx="186">
                  <c:v>340</c:v>
                </c:pt>
                <c:pt idx="187">
                  <c:v>340</c:v>
                </c:pt>
                <c:pt idx="188">
                  <c:v>340</c:v>
                </c:pt>
                <c:pt idx="189">
                  <c:v>340</c:v>
                </c:pt>
                <c:pt idx="190">
                  <c:v>340</c:v>
                </c:pt>
                <c:pt idx="191">
                  <c:v>340</c:v>
                </c:pt>
                <c:pt idx="192">
                  <c:v>340</c:v>
                </c:pt>
                <c:pt idx="193">
                  <c:v>340</c:v>
                </c:pt>
                <c:pt idx="194">
                  <c:v>340</c:v>
                </c:pt>
                <c:pt idx="195">
                  <c:v>340</c:v>
                </c:pt>
                <c:pt idx="196">
                  <c:v>340</c:v>
                </c:pt>
                <c:pt idx="197">
                  <c:v>340</c:v>
                </c:pt>
                <c:pt idx="198">
                  <c:v>340</c:v>
                </c:pt>
                <c:pt idx="199">
                  <c:v>340</c:v>
                </c:pt>
                <c:pt idx="200">
                  <c:v>340</c:v>
                </c:pt>
                <c:pt idx="201">
                  <c:v>340</c:v>
                </c:pt>
                <c:pt idx="202">
                  <c:v>340</c:v>
                </c:pt>
                <c:pt idx="203">
                  <c:v>340</c:v>
                </c:pt>
                <c:pt idx="204">
                  <c:v>340</c:v>
                </c:pt>
                <c:pt idx="205">
                  <c:v>340</c:v>
                </c:pt>
                <c:pt idx="206">
                  <c:v>340</c:v>
                </c:pt>
                <c:pt idx="207">
                  <c:v>340</c:v>
                </c:pt>
                <c:pt idx="208">
                  <c:v>340</c:v>
                </c:pt>
                <c:pt idx="209">
                  <c:v>340</c:v>
                </c:pt>
                <c:pt idx="210">
                  <c:v>340</c:v>
                </c:pt>
                <c:pt idx="211">
                  <c:v>340</c:v>
                </c:pt>
                <c:pt idx="212">
                  <c:v>340</c:v>
                </c:pt>
                <c:pt idx="213">
                  <c:v>340</c:v>
                </c:pt>
                <c:pt idx="214">
                  <c:v>340</c:v>
                </c:pt>
                <c:pt idx="215">
                  <c:v>340</c:v>
                </c:pt>
                <c:pt idx="216">
                  <c:v>340</c:v>
                </c:pt>
                <c:pt idx="217">
                  <c:v>340</c:v>
                </c:pt>
                <c:pt idx="218">
                  <c:v>340</c:v>
                </c:pt>
                <c:pt idx="219">
                  <c:v>340</c:v>
                </c:pt>
                <c:pt idx="220">
                  <c:v>340</c:v>
                </c:pt>
                <c:pt idx="221">
                  <c:v>340</c:v>
                </c:pt>
                <c:pt idx="222">
                  <c:v>340</c:v>
                </c:pt>
                <c:pt idx="223">
                  <c:v>340</c:v>
                </c:pt>
                <c:pt idx="224">
                  <c:v>340</c:v>
                </c:pt>
                <c:pt idx="225">
                  <c:v>340</c:v>
                </c:pt>
                <c:pt idx="226">
                  <c:v>340</c:v>
                </c:pt>
                <c:pt idx="227">
                  <c:v>340</c:v>
                </c:pt>
                <c:pt idx="228">
                  <c:v>340</c:v>
                </c:pt>
                <c:pt idx="229">
                  <c:v>340</c:v>
                </c:pt>
                <c:pt idx="230">
                  <c:v>340</c:v>
                </c:pt>
                <c:pt idx="231">
                  <c:v>340</c:v>
                </c:pt>
                <c:pt idx="232">
                  <c:v>340</c:v>
                </c:pt>
                <c:pt idx="233">
                  <c:v>340</c:v>
                </c:pt>
                <c:pt idx="234">
                  <c:v>340</c:v>
                </c:pt>
                <c:pt idx="235">
                  <c:v>340</c:v>
                </c:pt>
                <c:pt idx="236">
                  <c:v>340</c:v>
                </c:pt>
                <c:pt idx="237">
                  <c:v>340</c:v>
                </c:pt>
                <c:pt idx="238">
                  <c:v>340</c:v>
                </c:pt>
                <c:pt idx="239">
                  <c:v>340</c:v>
                </c:pt>
                <c:pt idx="240">
                  <c:v>340</c:v>
                </c:pt>
                <c:pt idx="241">
                  <c:v>340</c:v>
                </c:pt>
                <c:pt idx="242">
                  <c:v>340</c:v>
                </c:pt>
                <c:pt idx="243">
                  <c:v>340</c:v>
                </c:pt>
                <c:pt idx="244">
                  <c:v>340</c:v>
                </c:pt>
                <c:pt idx="245">
                  <c:v>340</c:v>
                </c:pt>
                <c:pt idx="246">
                  <c:v>340</c:v>
                </c:pt>
                <c:pt idx="247">
                  <c:v>340</c:v>
                </c:pt>
                <c:pt idx="248">
                  <c:v>340</c:v>
                </c:pt>
                <c:pt idx="249">
                  <c:v>340</c:v>
                </c:pt>
                <c:pt idx="250">
                  <c:v>340</c:v>
                </c:pt>
                <c:pt idx="251">
                  <c:v>340</c:v>
                </c:pt>
                <c:pt idx="252">
                  <c:v>340</c:v>
                </c:pt>
                <c:pt idx="253">
                  <c:v>340</c:v>
                </c:pt>
                <c:pt idx="254">
                  <c:v>340</c:v>
                </c:pt>
                <c:pt idx="255">
                  <c:v>340</c:v>
                </c:pt>
                <c:pt idx="256">
                  <c:v>340</c:v>
                </c:pt>
                <c:pt idx="257">
                  <c:v>340</c:v>
                </c:pt>
                <c:pt idx="258">
                  <c:v>340</c:v>
                </c:pt>
                <c:pt idx="259">
                  <c:v>340</c:v>
                </c:pt>
                <c:pt idx="260">
                  <c:v>340</c:v>
                </c:pt>
                <c:pt idx="261">
                  <c:v>340</c:v>
                </c:pt>
                <c:pt idx="262">
                  <c:v>340</c:v>
                </c:pt>
                <c:pt idx="263">
                  <c:v>340</c:v>
                </c:pt>
                <c:pt idx="264">
                  <c:v>340</c:v>
                </c:pt>
                <c:pt idx="265">
                  <c:v>340</c:v>
                </c:pt>
                <c:pt idx="266">
                  <c:v>340</c:v>
                </c:pt>
                <c:pt idx="267">
                  <c:v>340</c:v>
                </c:pt>
                <c:pt idx="268">
                  <c:v>340</c:v>
                </c:pt>
                <c:pt idx="269">
                  <c:v>340</c:v>
                </c:pt>
                <c:pt idx="270">
                  <c:v>340</c:v>
                </c:pt>
                <c:pt idx="271">
                  <c:v>340</c:v>
                </c:pt>
                <c:pt idx="272">
                  <c:v>340</c:v>
                </c:pt>
                <c:pt idx="273">
                  <c:v>340</c:v>
                </c:pt>
                <c:pt idx="274">
                  <c:v>340</c:v>
                </c:pt>
                <c:pt idx="275">
                  <c:v>340</c:v>
                </c:pt>
                <c:pt idx="276">
                  <c:v>340</c:v>
                </c:pt>
                <c:pt idx="277">
                  <c:v>340</c:v>
                </c:pt>
                <c:pt idx="278">
                  <c:v>340</c:v>
                </c:pt>
                <c:pt idx="279">
                  <c:v>340</c:v>
                </c:pt>
                <c:pt idx="280">
                  <c:v>340</c:v>
                </c:pt>
                <c:pt idx="281">
                  <c:v>340</c:v>
                </c:pt>
                <c:pt idx="282">
                  <c:v>340</c:v>
                </c:pt>
                <c:pt idx="283">
                  <c:v>340</c:v>
                </c:pt>
                <c:pt idx="284">
                  <c:v>340</c:v>
                </c:pt>
                <c:pt idx="285">
                  <c:v>340</c:v>
                </c:pt>
                <c:pt idx="286">
                  <c:v>340</c:v>
                </c:pt>
                <c:pt idx="287">
                  <c:v>340</c:v>
                </c:pt>
                <c:pt idx="288">
                  <c:v>340</c:v>
                </c:pt>
                <c:pt idx="289">
                  <c:v>340</c:v>
                </c:pt>
                <c:pt idx="290">
                  <c:v>340</c:v>
                </c:pt>
                <c:pt idx="291">
                  <c:v>340</c:v>
                </c:pt>
                <c:pt idx="292">
                  <c:v>340</c:v>
                </c:pt>
                <c:pt idx="293">
                  <c:v>340</c:v>
                </c:pt>
                <c:pt idx="294">
                  <c:v>340</c:v>
                </c:pt>
                <c:pt idx="295">
                  <c:v>340</c:v>
                </c:pt>
                <c:pt idx="296">
                  <c:v>340</c:v>
                </c:pt>
                <c:pt idx="297">
                  <c:v>340</c:v>
                </c:pt>
                <c:pt idx="298">
                  <c:v>340</c:v>
                </c:pt>
                <c:pt idx="299">
                  <c:v>340</c:v>
                </c:pt>
                <c:pt idx="300">
                  <c:v>340</c:v>
                </c:pt>
                <c:pt idx="301">
                  <c:v>340</c:v>
                </c:pt>
                <c:pt idx="302">
                  <c:v>340</c:v>
                </c:pt>
                <c:pt idx="303">
                  <c:v>340</c:v>
                </c:pt>
                <c:pt idx="304">
                  <c:v>340</c:v>
                </c:pt>
                <c:pt idx="305">
                  <c:v>340</c:v>
                </c:pt>
                <c:pt idx="306">
                  <c:v>340</c:v>
                </c:pt>
                <c:pt idx="307">
                  <c:v>340</c:v>
                </c:pt>
                <c:pt idx="308">
                  <c:v>340</c:v>
                </c:pt>
                <c:pt idx="309">
                  <c:v>340</c:v>
                </c:pt>
                <c:pt idx="310">
                  <c:v>340</c:v>
                </c:pt>
                <c:pt idx="311">
                  <c:v>340</c:v>
                </c:pt>
                <c:pt idx="312">
                  <c:v>340</c:v>
                </c:pt>
                <c:pt idx="313">
                  <c:v>340</c:v>
                </c:pt>
                <c:pt idx="314">
                  <c:v>340</c:v>
                </c:pt>
                <c:pt idx="315">
                  <c:v>340</c:v>
                </c:pt>
                <c:pt idx="316">
                  <c:v>340</c:v>
                </c:pt>
                <c:pt idx="317">
                  <c:v>340</c:v>
                </c:pt>
                <c:pt idx="318">
                  <c:v>340</c:v>
                </c:pt>
                <c:pt idx="319">
                  <c:v>340</c:v>
                </c:pt>
                <c:pt idx="320">
                  <c:v>340</c:v>
                </c:pt>
                <c:pt idx="321">
                  <c:v>340</c:v>
                </c:pt>
                <c:pt idx="322">
                  <c:v>340</c:v>
                </c:pt>
                <c:pt idx="323">
                  <c:v>340</c:v>
                </c:pt>
                <c:pt idx="324">
                  <c:v>340</c:v>
                </c:pt>
                <c:pt idx="325">
                  <c:v>340</c:v>
                </c:pt>
                <c:pt idx="326">
                  <c:v>340</c:v>
                </c:pt>
                <c:pt idx="327">
                  <c:v>340</c:v>
                </c:pt>
                <c:pt idx="328">
                  <c:v>340</c:v>
                </c:pt>
                <c:pt idx="329">
                  <c:v>340</c:v>
                </c:pt>
                <c:pt idx="330">
                  <c:v>340</c:v>
                </c:pt>
                <c:pt idx="331">
                  <c:v>340</c:v>
                </c:pt>
                <c:pt idx="332">
                  <c:v>340</c:v>
                </c:pt>
                <c:pt idx="333">
                  <c:v>340</c:v>
                </c:pt>
                <c:pt idx="334">
                  <c:v>340</c:v>
                </c:pt>
                <c:pt idx="335">
                  <c:v>340</c:v>
                </c:pt>
                <c:pt idx="336">
                  <c:v>340</c:v>
                </c:pt>
                <c:pt idx="337">
                  <c:v>340</c:v>
                </c:pt>
                <c:pt idx="338">
                  <c:v>340</c:v>
                </c:pt>
                <c:pt idx="339">
                  <c:v>340</c:v>
                </c:pt>
                <c:pt idx="340">
                  <c:v>340</c:v>
                </c:pt>
                <c:pt idx="341">
                  <c:v>340</c:v>
                </c:pt>
                <c:pt idx="342">
                  <c:v>340</c:v>
                </c:pt>
                <c:pt idx="343">
                  <c:v>340</c:v>
                </c:pt>
                <c:pt idx="344">
                  <c:v>340</c:v>
                </c:pt>
                <c:pt idx="345">
                  <c:v>340</c:v>
                </c:pt>
                <c:pt idx="346">
                  <c:v>340</c:v>
                </c:pt>
                <c:pt idx="347">
                  <c:v>340</c:v>
                </c:pt>
                <c:pt idx="348">
                  <c:v>340</c:v>
                </c:pt>
                <c:pt idx="349">
                  <c:v>340</c:v>
                </c:pt>
                <c:pt idx="350">
                  <c:v>340</c:v>
                </c:pt>
                <c:pt idx="351">
                  <c:v>340</c:v>
                </c:pt>
                <c:pt idx="352">
                  <c:v>340</c:v>
                </c:pt>
                <c:pt idx="353">
                  <c:v>340</c:v>
                </c:pt>
                <c:pt idx="354">
                  <c:v>340</c:v>
                </c:pt>
                <c:pt idx="355">
                  <c:v>340</c:v>
                </c:pt>
                <c:pt idx="356">
                  <c:v>340</c:v>
                </c:pt>
                <c:pt idx="357">
                  <c:v>340</c:v>
                </c:pt>
                <c:pt idx="358">
                  <c:v>340</c:v>
                </c:pt>
                <c:pt idx="359">
                  <c:v>340</c:v>
                </c:pt>
                <c:pt idx="360">
                  <c:v>340</c:v>
                </c:pt>
                <c:pt idx="361">
                  <c:v>340</c:v>
                </c:pt>
                <c:pt idx="362">
                  <c:v>340</c:v>
                </c:pt>
                <c:pt idx="363">
                  <c:v>340</c:v>
                </c:pt>
                <c:pt idx="364">
                  <c:v>340</c:v>
                </c:pt>
                <c:pt idx="365">
                  <c:v>340</c:v>
                </c:pt>
                <c:pt idx="366">
                  <c:v>340</c:v>
                </c:pt>
                <c:pt idx="367">
                  <c:v>340</c:v>
                </c:pt>
                <c:pt idx="368">
                  <c:v>340</c:v>
                </c:pt>
                <c:pt idx="369">
                  <c:v>340</c:v>
                </c:pt>
                <c:pt idx="370">
                  <c:v>340</c:v>
                </c:pt>
                <c:pt idx="371">
                  <c:v>340</c:v>
                </c:pt>
                <c:pt idx="372">
                  <c:v>340</c:v>
                </c:pt>
                <c:pt idx="373">
                  <c:v>340</c:v>
                </c:pt>
                <c:pt idx="374">
                  <c:v>340</c:v>
                </c:pt>
                <c:pt idx="375">
                  <c:v>340</c:v>
                </c:pt>
                <c:pt idx="376">
                  <c:v>340</c:v>
                </c:pt>
                <c:pt idx="377">
                  <c:v>340</c:v>
                </c:pt>
                <c:pt idx="378">
                  <c:v>340</c:v>
                </c:pt>
                <c:pt idx="379">
                  <c:v>340</c:v>
                </c:pt>
                <c:pt idx="380">
                  <c:v>340</c:v>
                </c:pt>
                <c:pt idx="381">
                  <c:v>340</c:v>
                </c:pt>
                <c:pt idx="382">
                  <c:v>340</c:v>
                </c:pt>
                <c:pt idx="383">
                  <c:v>340</c:v>
                </c:pt>
                <c:pt idx="384">
                  <c:v>340</c:v>
                </c:pt>
                <c:pt idx="385">
                  <c:v>340</c:v>
                </c:pt>
                <c:pt idx="386">
                  <c:v>340</c:v>
                </c:pt>
                <c:pt idx="387">
                  <c:v>340</c:v>
                </c:pt>
                <c:pt idx="388">
                  <c:v>340</c:v>
                </c:pt>
                <c:pt idx="389">
                  <c:v>340</c:v>
                </c:pt>
                <c:pt idx="390">
                  <c:v>340</c:v>
                </c:pt>
                <c:pt idx="391">
                  <c:v>340</c:v>
                </c:pt>
                <c:pt idx="392">
                  <c:v>340</c:v>
                </c:pt>
                <c:pt idx="393">
                  <c:v>340</c:v>
                </c:pt>
                <c:pt idx="394">
                  <c:v>340</c:v>
                </c:pt>
                <c:pt idx="395">
                  <c:v>340</c:v>
                </c:pt>
                <c:pt idx="396">
                  <c:v>340</c:v>
                </c:pt>
                <c:pt idx="397">
                  <c:v>340</c:v>
                </c:pt>
                <c:pt idx="398">
                  <c:v>340</c:v>
                </c:pt>
                <c:pt idx="399">
                  <c:v>340</c:v>
                </c:pt>
                <c:pt idx="400">
                  <c:v>340</c:v>
                </c:pt>
                <c:pt idx="401">
                  <c:v>340</c:v>
                </c:pt>
                <c:pt idx="402">
                  <c:v>340</c:v>
                </c:pt>
                <c:pt idx="403">
                  <c:v>340</c:v>
                </c:pt>
                <c:pt idx="404">
                  <c:v>340</c:v>
                </c:pt>
                <c:pt idx="405">
                  <c:v>340</c:v>
                </c:pt>
                <c:pt idx="406">
                  <c:v>340</c:v>
                </c:pt>
                <c:pt idx="407">
                  <c:v>340</c:v>
                </c:pt>
                <c:pt idx="408">
                  <c:v>340</c:v>
                </c:pt>
                <c:pt idx="409">
                  <c:v>340</c:v>
                </c:pt>
                <c:pt idx="410">
                  <c:v>340</c:v>
                </c:pt>
                <c:pt idx="411">
                  <c:v>340</c:v>
                </c:pt>
                <c:pt idx="412">
                  <c:v>340</c:v>
                </c:pt>
                <c:pt idx="413">
                  <c:v>340</c:v>
                </c:pt>
                <c:pt idx="414">
                  <c:v>340</c:v>
                </c:pt>
                <c:pt idx="415">
                  <c:v>340</c:v>
                </c:pt>
                <c:pt idx="416">
                  <c:v>340</c:v>
                </c:pt>
                <c:pt idx="417">
                  <c:v>340</c:v>
                </c:pt>
                <c:pt idx="418">
                  <c:v>340</c:v>
                </c:pt>
                <c:pt idx="419">
                  <c:v>340</c:v>
                </c:pt>
                <c:pt idx="420">
                  <c:v>340</c:v>
                </c:pt>
                <c:pt idx="421">
                  <c:v>340</c:v>
                </c:pt>
                <c:pt idx="422">
                  <c:v>340</c:v>
                </c:pt>
                <c:pt idx="423">
                  <c:v>340</c:v>
                </c:pt>
                <c:pt idx="424">
                  <c:v>340</c:v>
                </c:pt>
                <c:pt idx="425">
                  <c:v>340</c:v>
                </c:pt>
                <c:pt idx="426">
                  <c:v>340</c:v>
                </c:pt>
                <c:pt idx="427">
                  <c:v>340</c:v>
                </c:pt>
                <c:pt idx="428">
                  <c:v>340</c:v>
                </c:pt>
                <c:pt idx="429">
                  <c:v>340</c:v>
                </c:pt>
                <c:pt idx="430">
                  <c:v>340</c:v>
                </c:pt>
                <c:pt idx="431">
                  <c:v>340</c:v>
                </c:pt>
                <c:pt idx="432">
                  <c:v>340</c:v>
                </c:pt>
                <c:pt idx="433">
                  <c:v>340</c:v>
                </c:pt>
                <c:pt idx="434">
                  <c:v>340</c:v>
                </c:pt>
                <c:pt idx="435">
                  <c:v>340</c:v>
                </c:pt>
                <c:pt idx="436">
                  <c:v>340</c:v>
                </c:pt>
                <c:pt idx="437">
                  <c:v>340</c:v>
                </c:pt>
                <c:pt idx="438">
                  <c:v>340</c:v>
                </c:pt>
                <c:pt idx="439">
                  <c:v>340</c:v>
                </c:pt>
                <c:pt idx="440">
                  <c:v>340</c:v>
                </c:pt>
                <c:pt idx="441">
                  <c:v>340</c:v>
                </c:pt>
                <c:pt idx="442">
                  <c:v>340</c:v>
                </c:pt>
                <c:pt idx="443">
                  <c:v>340</c:v>
                </c:pt>
                <c:pt idx="444">
                  <c:v>340</c:v>
                </c:pt>
                <c:pt idx="445">
                  <c:v>340</c:v>
                </c:pt>
                <c:pt idx="446">
                  <c:v>340</c:v>
                </c:pt>
                <c:pt idx="447">
                  <c:v>340</c:v>
                </c:pt>
                <c:pt idx="448">
                  <c:v>340</c:v>
                </c:pt>
                <c:pt idx="449">
                  <c:v>340</c:v>
                </c:pt>
                <c:pt idx="450">
                  <c:v>340</c:v>
                </c:pt>
                <c:pt idx="451">
                  <c:v>340</c:v>
                </c:pt>
                <c:pt idx="452">
                  <c:v>340</c:v>
                </c:pt>
                <c:pt idx="453">
                  <c:v>340</c:v>
                </c:pt>
                <c:pt idx="454">
                  <c:v>340</c:v>
                </c:pt>
                <c:pt idx="455">
                  <c:v>340</c:v>
                </c:pt>
                <c:pt idx="456">
                  <c:v>340</c:v>
                </c:pt>
                <c:pt idx="457">
                  <c:v>340</c:v>
                </c:pt>
                <c:pt idx="458">
                  <c:v>340</c:v>
                </c:pt>
                <c:pt idx="459">
                  <c:v>340</c:v>
                </c:pt>
                <c:pt idx="460">
                  <c:v>340</c:v>
                </c:pt>
                <c:pt idx="461">
                  <c:v>340</c:v>
                </c:pt>
                <c:pt idx="462">
                  <c:v>340</c:v>
                </c:pt>
                <c:pt idx="463">
                  <c:v>340</c:v>
                </c:pt>
                <c:pt idx="464">
                  <c:v>340</c:v>
                </c:pt>
                <c:pt idx="465">
                  <c:v>340</c:v>
                </c:pt>
                <c:pt idx="466">
                  <c:v>340</c:v>
                </c:pt>
                <c:pt idx="467">
                  <c:v>340</c:v>
                </c:pt>
                <c:pt idx="468">
                  <c:v>340</c:v>
                </c:pt>
                <c:pt idx="469">
                  <c:v>340</c:v>
                </c:pt>
                <c:pt idx="470">
                  <c:v>340</c:v>
                </c:pt>
                <c:pt idx="471">
                  <c:v>340</c:v>
                </c:pt>
                <c:pt idx="472">
                  <c:v>340</c:v>
                </c:pt>
                <c:pt idx="473">
                  <c:v>340</c:v>
                </c:pt>
                <c:pt idx="474">
                  <c:v>340</c:v>
                </c:pt>
                <c:pt idx="475">
                  <c:v>340</c:v>
                </c:pt>
                <c:pt idx="476">
                  <c:v>340</c:v>
                </c:pt>
                <c:pt idx="477">
                  <c:v>340</c:v>
                </c:pt>
                <c:pt idx="478">
                  <c:v>340</c:v>
                </c:pt>
                <c:pt idx="479">
                  <c:v>340</c:v>
                </c:pt>
                <c:pt idx="480">
                  <c:v>340</c:v>
                </c:pt>
                <c:pt idx="481">
                  <c:v>340</c:v>
                </c:pt>
                <c:pt idx="482">
                  <c:v>340</c:v>
                </c:pt>
                <c:pt idx="483">
                  <c:v>340</c:v>
                </c:pt>
                <c:pt idx="484">
                  <c:v>340</c:v>
                </c:pt>
                <c:pt idx="485">
                  <c:v>340</c:v>
                </c:pt>
                <c:pt idx="486">
                  <c:v>340</c:v>
                </c:pt>
                <c:pt idx="487">
                  <c:v>340</c:v>
                </c:pt>
                <c:pt idx="488">
                  <c:v>340</c:v>
                </c:pt>
                <c:pt idx="489">
                  <c:v>340</c:v>
                </c:pt>
                <c:pt idx="490">
                  <c:v>340</c:v>
                </c:pt>
                <c:pt idx="491">
                  <c:v>340</c:v>
                </c:pt>
                <c:pt idx="492">
                  <c:v>340</c:v>
                </c:pt>
                <c:pt idx="493">
                  <c:v>340</c:v>
                </c:pt>
                <c:pt idx="494">
                  <c:v>340</c:v>
                </c:pt>
                <c:pt idx="495">
                  <c:v>340</c:v>
                </c:pt>
                <c:pt idx="496">
                  <c:v>340</c:v>
                </c:pt>
                <c:pt idx="497">
                  <c:v>340</c:v>
                </c:pt>
                <c:pt idx="498">
                  <c:v>340</c:v>
                </c:pt>
                <c:pt idx="499">
                  <c:v>340</c:v>
                </c:pt>
                <c:pt idx="500">
                  <c:v>340</c:v>
                </c:pt>
                <c:pt idx="501">
                  <c:v>340</c:v>
                </c:pt>
                <c:pt idx="502">
                  <c:v>340</c:v>
                </c:pt>
                <c:pt idx="503">
                  <c:v>340</c:v>
                </c:pt>
                <c:pt idx="504">
                  <c:v>340</c:v>
                </c:pt>
                <c:pt idx="505">
                  <c:v>340</c:v>
                </c:pt>
                <c:pt idx="506">
                  <c:v>340</c:v>
                </c:pt>
                <c:pt idx="507">
                  <c:v>340</c:v>
                </c:pt>
                <c:pt idx="508">
                  <c:v>340</c:v>
                </c:pt>
                <c:pt idx="509">
                  <c:v>340</c:v>
                </c:pt>
                <c:pt idx="510">
                  <c:v>340</c:v>
                </c:pt>
                <c:pt idx="511">
                  <c:v>340</c:v>
                </c:pt>
                <c:pt idx="512">
                  <c:v>340</c:v>
                </c:pt>
                <c:pt idx="513">
                  <c:v>340</c:v>
                </c:pt>
                <c:pt idx="514">
                  <c:v>340</c:v>
                </c:pt>
                <c:pt idx="515">
                  <c:v>340</c:v>
                </c:pt>
                <c:pt idx="516">
                  <c:v>340</c:v>
                </c:pt>
                <c:pt idx="517">
                  <c:v>340</c:v>
                </c:pt>
                <c:pt idx="518">
                  <c:v>340</c:v>
                </c:pt>
                <c:pt idx="519">
                  <c:v>340</c:v>
                </c:pt>
                <c:pt idx="520">
                  <c:v>340</c:v>
                </c:pt>
                <c:pt idx="521">
                  <c:v>340</c:v>
                </c:pt>
                <c:pt idx="522">
                  <c:v>340</c:v>
                </c:pt>
                <c:pt idx="523">
                  <c:v>340</c:v>
                </c:pt>
                <c:pt idx="524">
                  <c:v>340</c:v>
                </c:pt>
                <c:pt idx="525">
                  <c:v>340</c:v>
                </c:pt>
                <c:pt idx="526">
                  <c:v>340</c:v>
                </c:pt>
                <c:pt idx="527">
                  <c:v>340</c:v>
                </c:pt>
                <c:pt idx="528">
                  <c:v>340</c:v>
                </c:pt>
                <c:pt idx="529">
                  <c:v>340</c:v>
                </c:pt>
                <c:pt idx="530">
                  <c:v>340</c:v>
                </c:pt>
                <c:pt idx="531">
                  <c:v>340</c:v>
                </c:pt>
                <c:pt idx="532">
                  <c:v>340</c:v>
                </c:pt>
                <c:pt idx="533">
                  <c:v>340</c:v>
                </c:pt>
                <c:pt idx="534">
                  <c:v>340</c:v>
                </c:pt>
                <c:pt idx="535">
                  <c:v>340</c:v>
                </c:pt>
                <c:pt idx="536">
                  <c:v>340</c:v>
                </c:pt>
                <c:pt idx="537">
                  <c:v>340</c:v>
                </c:pt>
                <c:pt idx="538">
                  <c:v>340</c:v>
                </c:pt>
                <c:pt idx="539">
                  <c:v>340</c:v>
                </c:pt>
                <c:pt idx="540">
                  <c:v>340</c:v>
                </c:pt>
                <c:pt idx="541">
                  <c:v>340</c:v>
                </c:pt>
                <c:pt idx="542">
                  <c:v>340</c:v>
                </c:pt>
                <c:pt idx="543">
                  <c:v>340</c:v>
                </c:pt>
                <c:pt idx="544">
                  <c:v>340</c:v>
                </c:pt>
                <c:pt idx="545">
                  <c:v>340</c:v>
                </c:pt>
                <c:pt idx="546">
                  <c:v>340</c:v>
                </c:pt>
                <c:pt idx="547">
                  <c:v>340</c:v>
                </c:pt>
                <c:pt idx="548">
                  <c:v>340</c:v>
                </c:pt>
                <c:pt idx="549">
                  <c:v>340</c:v>
                </c:pt>
                <c:pt idx="550">
                  <c:v>340</c:v>
                </c:pt>
                <c:pt idx="551">
                  <c:v>340</c:v>
                </c:pt>
                <c:pt idx="552">
                  <c:v>340</c:v>
                </c:pt>
                <c:pt idx="553">
                  <c:v>340</c:v>
                </c:pt>
                <c:pt idx="554">
                  <c:v>340</c:v>
                </c:pt>
                <c:pt idx="555">
                  <c:v>340</c:v>
                </c:pt>
                <c:pt idx="556">
                  <c:v>340</c:v>
                </c:pt>
                <c:pt idx="557">
                  <c:v>340</c:v>
                </c:pt>
                <c:pt idx="558">
                  <c:v>340</c:v>
                </c:pt>
                <c:pt idx="559">
                  <c:v>340</c:v>
                </c:pt>
                <c:pt idx="560">
                  <c:v>340</c:v>
                </c:pt>
                <c:pt idx="561">
                  <c:v>340</c:v>
                </c:pt>
                <c:pt idx="562">
                  <c:v>340</c:v>
                </c:pt>
                <c:pt idx="563">
                  <c:v>340</c:v>
                </c:pt>
                <c:pt idx="564">
                  <c:v>340</c:v>
                </c:pt>
                <c:pt idx="565">
                  <c:v>340</c:v>
                </c:pt>
                <c:pt idx="566">
                  <c:v>340</c:v>
                </c:pt>
                <c:pt idx="567">
                  <c:v>340</c:v>
                </c:pt>
                <c:pt idx="568">
                  <c:v>340</c:v>
                </c:pt>
                <c:pt idx="569">
                  <c:v>340</c:v>
                </c:pt>
                <c:pt idx="570">
                  <c:v>340</c:v>
                </c:pt>
                <c:pt idx="571">
                  <c:v>340</c:v>
                </c:pt>
                <c:pt idx="572">
                  <c:v>340</c:v>
                </c:pt>
                <c:pt idx="573">
                  <c:v>340</c:v>
                </c:pt>
                <c:pt idx="574">
                  <c:v>340</c:v>
                </c:pt>
                <c:pt idx="575">
                  <c:v>340</c:v>
                </c:pt>
                <c:pt idx="576">
                  <c:v>340</c:v>
                </c:pt>
                <c:pt idx="577">
                  <c:v>340</c:v>
                </c:pt>
                <c:pt idx="578">
                  <c:v>340</c:v>
                </c:pt>
                <c:pt idx="579">
                  <c:v>340</c:v>
                </c:pt>
                <c:pt idx="580">
                  <c:v>340</c:v>
                </c:pt>
                <c:pt idx="581">
                  <c:v>340</c:v>
                </c:pt>
                <c:pt idx="582">
                  <c:v>340</c:v>
                </c:pt>
                <c:pt idx="583">
                  <c:v>340</c:v>
                </c:pt>
                <c:pt idx="584">
                  <c:v>340</c:v>
                </c:pt>
                <c:pt idx="585">
                  <c:v>340</c:v>
                </c:pt>
                <c:pt idx="586">
                  <c:v>340</c:v>
                </c:pt>
                <c:pt idx="587">
                  <c:v>340</c:v>
                </c:pt>
                <c:pt idx="588">
                  <c:v>340</c:v>
                </c:pt>
                <c:pt idx="589">
                  <c:v>340</c:v>
                </c:pt>
                <c:pt idx="590">
                  <c:v>340</c:v>
                </c:pt>
                <c:pt idx="591">
                  <c:v>340</c:v>
                </c:pt>
                <c:pt idx="592">
                  <c:v>340</c:v>
                </c:pt>
                <c:pt idx="593">
                  <c:v>340</c:v>
                </c:pt>
                <c:pt idx="594">
                  <c:v>340</c:v>
                </c:pt>
                <c:pt idx="595">
                  <c:v>340</c:v>
                </c:pt>
                <c:pt idx="596">
                  <c:v>340</c:v>
                </c:pt>
                <c:pt idx="597">
                  <c:v>340</c:v>
                </c:pt>
                <c:pt idx="598">
                  <c:v>340</c:v>
                </c:pt>
                <c:pt idx="599">
                  <c:v>340</c:v>
                </c:pt>
                <c:pt idx="600">
                  <c:v>340</c:v>
                </c:pt>
                <c:pt idx="601">
                  <c:v>340</c:v>
                </c:pt>
                <c:pt idx="602">
                  <c:v>340</c:v>
                </c:pt>
                <c:pt idx="603">
                  <c:v>340</c:v>
                </c:pt>
                <c:pt idx="604">
                  <c:v>340</c:v>
                </c:pt>
                <c:pt idx="605">
                  <c:v>340</c:v>
                </c:pt>
                <c:pt idx="606">
                  <c:v>340</c:v>
                </c:pt>
                <c:pt idx="607">
                  <c:v>340</c:v>
                </c:pt>
                <c:pt idx="608">
                  <c:v>340</c:v>
                </c:pt>
                <c:pt idx="609">
                  <c:v>340</c:v>
                </c:pt>
                <c:pt idx="610">
                  <c:v>340</c:v>
                </c:pt>
                <c:pt idx="611">
                  <c:v>340</c:v>
                </c:pt>
                <c:pt idx="612">
                  <c:v>340</c:v>
                </c:pt>
                <c:pt idx="613">
                  <c:v>340</c:v>
                </c:pt>
                <c:pt idx="614">
                  <c:v>340</c:v>
                </c:pt>
                <c:pt idx="615">
                  <c:v>340</c:v>
                </c:pt>
                <c:pt idx="616">
                  <c:v>340</c:v>
                </c:pt>
                <c:pt idx="617">
                  <c:v>340</c:v>
                </c:pt>
                <c:pt idx="618">
                  <c:v>340</c:v>
                </c:pt>
                <c:pt idx="619">
                  <c:v>340</c:v>
                </c:pt>
                <c:pt idx="620">
                  <c:v>340</c:v>
                </c:pt>
                <c:pt idx="621">
                  <c:v>340</c:v>
                </c:pt>
                <c:pt idx="622">
                  <c:v>340</c:v>
                </c:pt>
                <c:pt idx="623">
                  <c:v>340</c:v>
                </c:pt>
                <c:pt idx="624">
                  <c:v>340</c:v>
                </c:pt>
                <c:pt idx="625">
                  <c:v>340</c:v>
                </c:pt>
                <c:pt idx="626">
                  <c:v>340</c:v>
                </c:pt>
                <c:pt idx="627">
                  <c:v>340</c:v>
                </c:pt>
                <c:pt idx="628">
                  <c:v>340</c:v>
                </c:pt>
                <c:pt idx="629">
                  <c:v>340</c:v>
                </c:pt>
                <c:pt idx="630">
                  <c:v>340</c:v>
                </c:pt>
                <c:pt idx="631">
                  <c:v>340</c:v>
                </c:pt>
                <c:pt idx="632">
                  <c:v>340</c:v>
                </c:pt>
                <c:pt idx="633">
                  <c:v>340</c:v>
                </c:pt>
                <c:pt idx="634">
                  <c:v>340</c:v>
                </c:pt>
                <c:pt idx="635">
                  <c:v>340</c:v>
                </c:pt>
                <c:pt idx="636">
                  <c:v>340</c:v>
                </c:pt>
                <c:pt idx="637">
                  <c:v>340</c:v>
                </c:pt>
                <c:pt idx="638">
                  <c:v>340</c:v>
                </c:pt>
                <c:pt idx="639">
                  <c:v>340</c:v>
                </c:pt>
                <c:pt idx="640">
                  <c:v>340</c:v>
                </c:pt>
                <c:pt idx="641">
                  <c:v>340</c:v>
                </c:pt>
                <c:pt idx="642">
                  <c:v>340</c:v>
                </c:pt>
                <c:pt idx="643">
                  <c:v>340</c:v>
                </c:pt>
                <c:pt idx="644">
                  <c:v>340</c:v>
                </c:pt>
                <c:pt idx="645">
                  <c:v>340</c:v>
                </c:pt>
                <c:pt idx="646">
                  <c:v>340</c:v>
                </c:pt>
                <c:pt idx="647">
                  <c:v>340</c:v>
                </c:pt>
                <c:pt idx="648">
                  <c:v>340</c:v>
                </c:pt>
                <c:pt idx="649">
                  <c:v>340</c:v>
                </c:pt>
                <c:pt idx="650">
                  <c:v>340</c:v>
                </c:pt>
                <c:pt idx="651">
                  <c:v>340</c:v>
                </c:pt>
                <c:pt idx="652">
                  <c:v>340</c:v>
                </c:pt>
                <c:pt idx="653">
                  <c:v>340</c:v>
                </c:pt>
                <c:pt idx="654">
                  <c:v>340</c:v>
                </c:pt>
                <c:pt idx="655">
                  <c:v>340</c:v>
                </c:pt>
                <c:pt idx="656">
                  <c:v>340</c:v>
                </c:pt>
                <c:pt idx="657">
                  <c:v>340</c:v>
                </c:pt>
                <c:pt idx="658">
                  <c:v>340</c:v>
                </c:pt>
                <c:pt idx="659">
                  <c:v>340</c:v>
                </c:pt>
                <c:pt idx="660">
                  <c:v>340</c:v>
                </c:pt>
                <c:pt idx="661">
                  <c:v>340</c:v>
                </c:pt>
                <c:pt idx="662">
                  <c:v>340</c:v>
                </c:pt>
                <c:pt idx="663">
                  <c:v>340</c:v>
                </c:pt>
                <c:pt idx="664">
                  <c:v>340</c:v>
                </c:pt>
                <c:pt idx="665">
                  <c:v>340</c:v>
                </c:pt>
                <c:pt idx="666">
                  <c:v>340</c:v>
                </c:pt>
                <c:pt idx="667">
                  <c:v>340</c:v>
                </c:pt>
                <c:pt idx="668">
                  <c:v>340</c:v>
                </c:pt>
                <c:pt idx="669">
                  <c:v>340</c:v>
                </c:pt>
                <c:pt idx="670">
                  <c:v>340</c:v>
                </c:pt>
                <c:pt idx="671">
                  <c:v>340</c:v>
                </c:pt>
                <c:pt idx="672">
                  <c:v>340</c:v>
                </c:pt>
                <c:pt idx="673">
                  <c:v>340</c:v>
                </c:pt>
                <c:pt idx="674">
                  <c:v>340</c:v>
                </c:pt>
                <c:pt idx="675">
                  <c:v>340</c:v>
                </c:pt>
                <c:pt idx="676">
                  <c:v>340</c:v>
                </c:pt>
                <c:pt idx="677">
                  <c:v>340</c:v>
                </c:pt>
                <c:pt idx="678">
                  <c:v>340</c:v>
                </c:pt>
                <c:pt idx="679">
                  <c:v>340</c:v>
                </c:pt>
                <c:pt idx="680">
                  <c:v>340</c:v>
                </c:pt>
                <c:pt idx="681">
                  <c:v>340</c:v>
                </c:pt>
                <c:pt idx="682">
                  <c:v>340</c:v>
                </c:pt>
                <c:pt idx="683">
                  <c:v>340</c:v>
                </c:pt>
                <c:pt idx="684">
                  <c:v>340</c:v>
                </c:pt>
                <c:pt idx="685">
                  <c:v>340</c:v>
                </c:pt>
                <c:pt idx="686">
                  <c:v>340</c:v>
                </c:pt>
                <c:pt idx="687">
                  <c:v>340</c:v>
                </c:pt>
                <c:pt idx="688">
                  <c:v>340</c:v>
                </c:pt>
                <c:pt idx="689">
                  <c:v>340</c:v>
                </c:pt>
                <c:pt idx="690">
                  <c:v>340</c:v>
                </c:pt>
                <c:pt idx="691">
                  <c:v>340</c:v>
                </c:pt>
                <c:pt idx="692">
                  <c:v>340</c:v>
                </c:pt>
                <c:pt idx="693">
                  <c:v>340</c:v>
                </c:pt>
                <c:pt idx="694">
                  <c:v>340</c:v>
                </c:pt>
                <c:pt idx="695">
                  <c:v>340</c:v>
                </c:pt>
                <c:pt idx="696">
                  <c:v>340</c:v>
                </c:pt>
                <c:pt idx="697">
                  <c:v>340</c:v>
                </c:pt>
                <c:pt idx="698">
                  <c:v>340</c:v>
                </c:pt>
                <c:pt idx="699">
                  <c:v>340</c:v>
                </c:pt>
                <c:pt idx="700">
                  <c:v>340</c:v>
                </c:pt>
                <c:pt idx="701">
                  <c:v>340</c:v>
                </c:pt>
                <c:pt idx="702">
                  <c:v>340</c:v>
                </c:pt>
                <c:pt idx="703">
                  <c:v>340</c:v>
                </c:pt>
                <c:pt idx="704">
                  <c:v>340</c:v>
                </c:pt>
                <c:pt idx="705">
                  <c:v>340</c:v>
                </c:pt>
                <c:pt idx="706">
                  <c:v>340</c:v>
                </c:pt>
                <c:pt idx="707">
                  <c:v>340</c:v>
                </c:pt>
                <c:pt idx="708">
                  <c:v>340</c:v>
                </c:pt>
                <c:pt idx="709">
                  <c:v>340</c:v>
                </c:pt>
                <c:pt idx="710">
                  <c:v>340</c:v>
                </c:pt>
                <c:pt idx="711">
                  <c:v>340</c:v>
                </c:pt>
                <c:pt idx="712">
                  <c:v>340</c:v>
                </c:pt>
                <c:pt idx="713">
                  <c:v>340</c:v>
                </c:pt>
                <c:pt idx="714">
                  <c:v>340</c:v>
                </c:pt>
                <c:pt idx="715">
                  <c:v>340</c:v>
                </c:pt>
                <c:pt idx="716">
                  <c:v>340</c:v>
                </c:pt>
                <c:pt idx="717">
                  <c:v>340</c:v>
                </c:pt>
                <c:pt idx="718">
                  <c:v>340</c:v>
                </c:pt>
                <c:pt idx="719">
                  <c:v>340</c:v>
                </c:pt>
                <c:pt idx="720">
                  <c:v>340</c:v>
                </c:pt>
                <c:pt idx="721">
                  <c:v>340</c:v>
                </c:pt>
                <c:pt idx="722">
                  <c:v>340</c:v>
                </c:pt>
                <c:pt idx="723">
                  <c:v>340</c:v>
                </c:pt>
                <c:pt idx="724">
                  <c:v>340</c:v>
                </c:pt>
                <c:pt idx="725">
                  <c:v>340</c:v>
                </c:pt>
                <c:pt idx="726">
                  <c:v>340</c:v>
                </c:pt>
                <c:pt idx="727">
                  <c:v>340</c:v>
                </c:pt>
                <c:pt idx="728">
                  <c:v>340</c:v>
                </c:pt>
                <c:pt idx="729">
                  <c:v>340</c:v>
                </c:pt>
                <c:pt idx="730">
                  <c:v>340</c:v>
                </c:pt>
                <c:pt idx="731">
                  <c:v>340</c:v>
                </c:pt>
                <c:pt idx="732">
                  <c:v>340</c:v>
                </c:pt>
                <c:pt idx="733">
                  <c:v>340</c:v>
                </c:pt>
                <c:pt idx="734">
                  <c:v>340</c:v>
                </c:pt>
                <c:pt idx="735">
                  <c:v>340</c:v>
                </c:pt>
                <c:pt idx="736">
                  <c:v>340</c:v>
                </c:pt>
                <c:pt idx="737">
                  <c:v>340</c:v>
                </c:pt>
                <c:pt idx="738">
                  <c:v>340</c:v>
                </c:pt>
                <c:pt idx="739">
                  <c:v>340</c:v>
                </c:pt>
                <c:pt idx="740">
                  <c:v>340</c:v>
                </c:pt>
                <c:pt idx="741">
                  <c:v>340</c:v>
                </c:pt>
                <c:pt idx="742">
                  <c:v>340</c:v>
                </c:pt>
                <c:pt idx="743">
                  <c:v>340</c:v>
                </c:pt>
                <c:pt idx="744">
                  <c:v>340</c:v>
                </c:pt>
                <c:pt idx="745">
                  <c:v>340</c:v>
                </c:pt>
                <c:pt idx="746">
                  <c:v>340</c:v>
                </c:pt>
                <c:pt idx="747">
                  <c:v>340</c:v>
                </c:pt>
                <c:pt idx="748">
                  <c:v>340</c:v>
                </c:pt>
                <c:pt idx="749">
                  <c:v>340</c:v>
                </c:pt>
                <c:pt idx="750">
                  <c:v>340</c:v>
                </c:pt>
                <c:pt idx="751">
                  <c:v>340</c:v>
                </c:pt>
                <c:pt idx="752">
                  <c:v>340</c:v>
                </c:pt>
                <c:pt idx="753">
                  <c:v>340</c:v>
                </c:pt>
                <c:pt idx="754">
                  <c:v>340</c:v>
                </c:pt>
                <c:pt idx="755">
                  <c:v>340</c:v>
                </c:pt>
                <c:pt idx="756">
                  <c:v>340</c:v>
                </c:pt>
                <c:pt idx="757">
                  <c:v>340</c:v>
                </c:pt>
                <c:pt idx="758">
                  <c:v>340</c:v>
                </c:pt>
                <c:pt idx="759">
                  <c:v>340</c:v>
                </c:pt>
                <c:pt idx="760">
                  <c:v>340</c:v>
                </c:pt>
                <c:pt idx="761">
                  <c:v>340</c:v>
                </c:pt>
                <c:pt idx="762">
                  <c:v>340</c:v>
                </c:pt>
                <c:pt idx="763">
                  <c:v>340</c:v>
                </c:pt>
                <c:pt idx="764">
                  <c:v>340</c:v>
                </c:pt>
                <c:pt idx="765">
                  <c:v>340</c:v>
                </c:pt>
                <c:pt idx="766">
                  <c:v>340</c:v>
                </c:pt>
                <c:pt idx="767">
                  <c:v>340</c:v>
                </c:pt>
                <c:pt idx="768">
                  <c:v>340</c:v>
                </c:pt>
                <c:pt idx="769">
                  <c:v>340</c:v>
                </c:pt>
                <c:pt idx="770">
                  <c:v>340</c:v>
                </c:pt>
                <c:pt idx="771">
                  <c:v>340</c:v>
                </c:pt>
                <c:pt idx="772">
                  <c:v>340</c:v>
                </c:pt>
                <c:pt idx="773">
                  <c:v>340</c:v>
                </c:pt>
                <c:pt idx="774">
                  <c:v>340</c:v>
                </c:pt>
                <c:pt idx="775">
                  <c:v>340</c:v>
                </c:pt>
                <c:pt idx="776">
                  <c:v>340</c:v>
                </c:pt>
                <c:pt idx="777">
                  <c:v>340</c:v>
                </c:pt>
                <c:pt idx="778">
                  <c:v>340</c:v>
                </c:pt>
                <c:pt idx="779">
                  <c:v>340</c:v>
                </c:pt>
                <c:pt idx="780">
                  <c:v>340</c:v>
                </c:pt>
                <c:pt idx="781">
                  <c:v>340</c:v>
                </c:pt>
                <c:pt idx="782">
                  <c:v>340</c:v>
                </c:pt>
                <c:pt idx="783">
                  <c:v>340</c:v>
                </c:pt>
                <c:pt idx="784">
                  <c:v>340</c:v>
                </c:pt>
                <c:pt idx="785">
                  <c:v>340</c:v>
                </c:pt>
                <c:pt idx="786">
                  <c:v>340</c:v>
                </c:pt>
                <c:pt idx="787">
                  <c:v>340</c:v>
                </c:pt>
                <c:pt idx="788">
                  <c:v>340</c:v>
                </c:pt>
                <c:pt idx="789">
                  <c:v>340</c:v>
                </c:pt>
                <c:pt idx="790">
                  <c:v>340</c:v>
                </c:pt>
                <c:pt idx="791">
                  <c:v>340</c:v>
                </c:pt>
                <c:pt idx="792">
                  <c:v>340</c:v>
                </c:pt>
                <c:pt idx="793">
                  <c:v>340</c:v>
                </c:pt>
                <c:pt idx="794">
                  <c:v>340</c:v>
                </c:pt>
                <c:pt idx="795">
                  <c:v>340</c:v>
                </c:pt>
                <c:pt idx="796">
                  <c:v>340</c:v>
                </c:pt>
                <c:pt idx="797">
                  <c:v>340</c:v>
                </c:pt>
                <c:pt idx="798">
                  <c:v>340</c:v>
                </c:pt>
                <c:pt idx="799">
                  <c:v>340</c:v>
                </c:pt>
                <c:pt idx="800">
                  <c:v>340</c:v>
                </c:pt>
                <c:pt idx="801">
                  <c:v>340</c:v>
                </c:pt>
                <c:pt idx="802">
                  <c:v>340</c:v>
                </c:pt>
                <c:pt idx="803">
                  <c:v>340</c:v>
                </c:pt>
                <c:pt idx="804">
                  <c:v>340</c:v>
                </c:pt>
                <c:pt idx="805">
                  <c:v>340</c:v>
                </c:pt>
                <c:pt idx="806">
                  <c:v>340</c:v>
                </c:pt>
                <c:pt idx="807">
                  <c:v>340</c:v>
                </c:pt>
                <c:pt idx="808">
                  <c:v>340</c:v>
                </c:pt>
                <c:pt idx="809">
                  <c:v>340</c:v>
                </c:pt>
                <c:pt idx="810">
                  <c:v>340</c:v>
                </c:pt>
                <c:pt idx="811">
                  <c:v>340</c:v>
                </c:pt>
                <c:pt idx="812">
                  <c:v>340</c:v>
                </c:pt>
                <c:pt idx="813">
                  <c:v>340</c:v>
                </c:pt>
                <c:pt idx="814">
                  <c:v>340</c:v>
                </c:pt>
                <c:pt idx="815">
                  <c:v>340</c:v>
                </c:pt>
                <c:pt idx="816">
                  <c:v>340</c:v>
                </c:pt>
                <c:pt idx="817">
                  <c:v>340</c:v>
                </c:pt>
                <c:pt idx="818">
                  <c:v>340</c:v>
                </c:pt>
                <c:pt idx="819">
                  <c:v>340</c:v>
                </c:pt>
                <c:pt idx="820">
                  <c:v>340</c:v>
                </c:pt>
                <c:pt idx="821">
                  <c:v>340</c:v>
                </c:pt>
                <c:pt idx="822">
                  <c:v>340</c:v>
                </c:pt>
                <c:pt idx="823">
                  <c:v>340</c:v>
                </c:pt>
                <c:pt idx="824">
                  <c:v>340</c:v>
                </c:pt>
                <c:pt idx="825">
                  <c:v>340</c:v>
                </c:pt>
                <c:pt idx="826">
                  <c:v>340</c:v>
                </c:pt>
                <c:pt idx="827">
                  <c:v>340</c:v>
                </c:pt>
                <c:pt idx="828">
                  <c:v>340</c:v>
                </c:pt>
                <c:pt idx="829">
                  <c:v>340</c:v>
                </c:pt>
                <c:pt idx="830">
                  <c:v>340</c:v>
                </c:pt>
                <c:pt idx="831">
                  <c:v>340</c:v>
                </c:pt>
                <c:pt idx="832">
                  <c:v>340</c:v>
                </c:pt>
                <c:pt idx="833">
                  <c:v>340</c:v>
                </c:pt>
                <c:pt idx="834">
                  <c:v>340</c:v>
                </c:pt>
                <c:pt idx="835">
                  <c:v>340</c:v>
                </c:pt>
                <c:pt idx="836">
                  <c:v>340</c:v>
                </c:pt>
                <c:pt idx="837">
                  <c:v>340</c:v>
                </c:pt>
                <c:pt idx="838">
                  <c:v>340</c:v>
                </c:pt>
                <c:pt idx="839">
                  <c:v>340</c:v>
                </c:pt>
                <c:pt idx="840">
                  <c:v>340</c:v>
                </c:pt>
                <c:pt idx="841">
                  <c:v>340</c:v>
                </c:pt>
                <c:pt idx="842">
                  <c:v>340</c:v>
                </c:pt>
                <c:pt idx="843">
                  <c:v>340</c:v>
                </c:pt>
                <c:pt idx="844">
                  <c:v>340</c:v>
                </c:pt>
                <c:pt idx="845">
                  <c:v>340</c:v>
                </c:pt>
                <c:pt idx="846">
                  <c:v>340</c:v>
                </c:pt>
                <c:pt idx="847">
                  <c:v>340</c:v>
                </c:pt>
                <c:pt idx="848">
                  <c:v>340</c:v>
                </c:pt>
                <c:pt idx="849">
                  <c:v>340</c:v>
                </c:pt>
                <c:pt idx="850">
                  <c:v>340</c:v>
                </c:pt>
                <c:pt idx="851">
                  <c:v>340</c:v>
                </c:pt>
                <c:pt idx="852">
                  <c:v>340</c:v>
                </c:pt>
                <c:pt idx="853">
                  <c:v>340</c:v>
                </c:pt>
                <c:pt idx="854">
                  <c:v>340</c:v>
                </c:pt>
                <c:pt idx="855">
                  <c:v>340</c:v>
                </c:pt>
                <c:pt idx="856">
                  <c:v>340</c:v>
                </c:pt>
                <c:pt idx="857">
                  <c:v>340</c:v>
                </c:pt>
                <c:pt idx="858">
                  <c:v>340</c:v>
                </c:pt>
                <c:pt idx="859">
                  <c:v>340</c:v>
                </c:pt>
                <c:pt idx="860">
                  <c:v>340</c:v>
                </c:pt>
                <c:pt idx="861">
                  <c:v>340</c:v>
                </c:pt>
                <c:pt idx="862">
                  <c:v>340</c:v>
                </c:pt>
                <c:pt idx="863">
                  <c:v>340</c:v>
                </c:pt>
                <c:pt idx="864">
                  <c:v>340</c:v>
                </c:pt>
                <c:pt idx="865">
                  <c:v>340</c:v>
                </c:pt>
                <c:pt idx="866">
                  <c:v>340</c:v>
                </c:pt>
                <c:pt idx="867">
                  <c:v>340</c:v>
                </c:pt>
                <c:pt idx="868">
                  <c:v>340</c:v>
                </c:pt>
                <c:pt idx="869">
                  <c:v>340</c:v>
                </c:pt>
                <c:pt idx="870">
                  <c:v>340</c:v>
                </c:pt>
                <c:pt idx="871">
                  <c:v>340</c:v>
                </c:pt>
                <c:pt idx="872">
                  <c:v>340</c:v>
                </c:pt>
                <c:pt idx="873">
                  <c:v>340</c:v>
                </c:pt>
                <c:pt idx="874">
                  <c:v>340</c:v>
                </c:pt>
                <c:pt idx="875">
                  <c:v>340</c:v>
                </c:pt>
                <c:pt idx="876">
                  <c:v>340</c:v>
                </c:pt>
                <c:pt idx="877">
                  <c:v>340</c:v>
                </c:pt>
                <c:pt idx="878">
                  <c:v>340</c:v>
                </c:pt>
                <c:pt idx="879">
                  <c:v>340</c:v>
                </c:pt>
                <c:pt idx="880">
                  <c:v>340</c:v>
                </c:pt>
                <c:pt idx="881">
                  <c:v>340</c:v>
                </c:pt>
                <c:pt idx="882">
                  <c:v>340</c:v>
                </c:pt>
                <c:pt idx="883">
                  <c:v>340</c:v>
                </c:pt>
                <c:pt idx="884">
                  <c:v>340</c:v>
                </c:pt>
                <c:pt idx="885">
                  <c:v>340</c:v>
                </c:pt>
                <c:pt idx="886">
                  <c:v>340</c:v>
                </c:pt>
                <c:pt idx="887">
                  <c:v>340</c:v>
                </c:pt>
                <c:pt idx="888">
                  <c:v>340</c:v>
                </c:pt>
                <c:pt idx="889">
                  <c:v>340</c:v>
                </c:pt>
                <c:pt idx="890">
                  <c:v>340</c:v>
                </c:pt>
                <c:pt idx="891">
                  <c:v>340</c:v>
                </c:pt>
                <c:pt idx="892">
                  <c:v>340</c:v>
                </c:pt>
                <c:pt idx="893">
                  <c:v>340</c:v>
                </c:pt>
                <c:pt idx="894">
                  <c:v>340</c:v>
                </c:pt>
                <c:pt idx="895">
                  <c:v>340</c:v>
                </c:pt>
                <c:pt idx="896">
                  <c:v>340</c:v>
                </c:pt>
                <c:pt idx="897">
                  <c:v>340</c:v>
                </c:pt>
                <c:pt idx="898">
                  <c:v>340</c:v>
                </c:pt>
                <c:pt idx="899">
                  <c:v>340</c:v>
                </c:pt>
                <c:pt idx="900">
                  <c:v>340</c:v>
                </c:pt>
                <c:pt idx="901">
                  <c:v>340</c:v>
                </c:pt>
                <c:pt idx="902">
                  <c:v>340</c:v>
                </c:pt>
                <c:pt idx="903">
                  <c:v>340</c:v>
                </c:pt>
                <c:pt idx="904">
                  <c:v>340</c:v>
                </c:pt>
                <c:pt idx="905">
                  <c:v>340</c:v>
                </c:pt>
                <c:pt idx="906">
                  <c:v>340</c:v>
                </c:pt>
                <c:pt idx="907">
                  <c:v>340</c:v>
                </c:pt>
                <c:pt idx="908">
                  <c:v>340</c:v>
                </c:pt>
                <c:pt idx="909">
                  <c:v>340</c:v>
                </c:pt>
                <c:pt idx="910">
                  <c:v>340</c:v>
                </c:pt>
                <c:pt idx="911">
                  <c:v>340</c:v>
                </c:pt>
                <c:pt idx="912">
                  <c:v>340</c:v>
                </c:pt>
                <c:pt idx="913">
                  <c:v>340</c:v>
                </c:pt>
                <c:pt idx="914">
                  <c:v>340</c:v>
                </c:pt>
                <c:pt idx="915">
                  <c:v>340</c:v>
                </c:pt>
                <c:pt idx="916">
                  <c:v>340</c:v>
                </c:pt>
                <c:pt idx="917">
                  <c:v>340</c:v>
                </c:pt>
                <c:pt idx="918">
                  <c:v>340</c:v>
                </c:pt>
                <c:pt idx="919">
                  <c:v>340</c:v>
                </c:pt>
                <c:pt idx="920">
                  <c:v>340</c:v>
                </c:pt>
                <c:pt idx="921">
                  <c:v>340</c:v>
                </c:pt>
                <c:pt idx="922">
                  <c:v>340</c:v>
                </c:pt>
                <c:pt idx="923">
                  <c:v>340</c:v>
                </c:pt>
                <c:pt idx="924">
                  <c:v>340</c:v>
                </c:pt>
                <c:pt idx="925">
                  <c:v>340</c:v>
                </c:pt>
                <c:pt idx="926">
                  <c:v>340</c:v>
                </c:pt>
                <c:pt idx="927">
                  <c:v>340</c:v>
                </c:pt>
                <c:pt idx="928">
                  <c:v>340</c:v>
                </c:pt>
                <c:pt idx="929">
                  <c:v>340</c:v>
                </c:pt>
                <c:pt idx="930">
                  <c:v>340</c:v>
                </c:pt>
                <c:pt idx="931">
                  <c:v>340</c:v>
                </c:pt>
                <c:pt idx="932">
                  <c:v>340</c:v>
                </c:pt>
                <c:pt idx="933">
                  <c:v>340</c:v>
                </c:pt>
                <c:pt idx="934">
                  <c:v>340</c:v>
                </c:pt>
                <c:pt idx="935">
                  <c:v>340</c:v>
                </c:pt>
                <c:pt idx="936">
                  <c:v>340</c:v>
                </c:pt>
                <c:pt idx="937">
                  <c:v>340</c:v>
                </c:pt>
                <c:pt idx="938">
                  <c:v>340</c:v>
                </c:pt>
                <c:pt idx="939">
                  <c:v>340</c:v>
                </c:pt>
                <c:pt idx="940">
                  <c:v>340</c:v>
                </c:pt>
                <c:pt idx="941">
                  <c:v>340</c:v>
                </c:pt>
                <c:pt idx="942">
                  <c:v>340</c:v>
                </c:pt>
                <c:pt idx="943">
                  <c:v>340</c:v>
                </c:pt>
                <c:pt idx="944">
                  <c:v>340</c:v>
                </c:pt>
                <c:pt idx="945">
                  <c:v>340</c:v>
                </c:pt>
                <c:pt idx="946">
                  <c:v>340</c:v>
                </c:pt>
                <c:pt idx="947">
                  <c:v>340</c:v>
                </c:pt>
                <c:pt idx="948">
                  <c:v>340</c:v>
                </c:pt>
                <c:pt idx="949">
                  <c:v>340</c:v>
                </c:pt>
                <c:pt idx="950">
                  <c:v>340</c:v>
                </c:pt>
                <c:pt idx="951">
                  <c:v>340</c:v>
                </c:pt>
                <c:pt idx="952">
                  <c:v>340</c:v>
                </c:pt>
                <c:pt idx="953">
                  <c:v>340</c:v>
                </c:pt>
                <c:pt idx="954">
                  <c:v>340</c:v>
                </c:pt>
                <c:pt idx="955">
                  <c:v>340</c:v>
                </c:pt>
                <c:pt idx="956">
                  <c:v>340</c:v>
                </c:pt>
                <c:pt idx="957">
                  <c:v>340</c:v>
                </c:pt>
                <c:pt idx="958">
                  <c:v>340</c:v>
                </c:pt>
                <c:pt idx="959">
                  <c:v>340</c:v>
                </c:pt>
                <c:pt idx="960">
                  <c:v>340</c:v>
                </c:pt>
                <c:pt idx="961">
                  <c:v>340</c:v>
                </c:pt>
                <c:pt idx="962">
                  <c:v>340</c:v>
                </c:pt>
                <c:pt idx="963">
                  <c:v>340</c:v>
                </c:pt>
                <c:pt idx="964">
                  <c:v>340</c:v>
                </c:pt>
                <c:pt idx="965">
                  <c:v>340</c:v>
                </c:pt>
                <c:pt idx="966">
                  <c:v>340</c:v>
                </c:pt>
                <c:pt idx="967">
                  <c:v>340</c:v>
                </c:pt>
                <c:pt idx="968">
                  <c:v>340</c:v>
                </c:pt>
                <c:pt idx="969">
                  <c:v>340</c:v>
                </c:pt>
                <c:pt idx="970">
                  <c:v>340</c:v>
                </c:pt>
                <c:pt idx="971">
                  <c:v>340</c:v>
                </c:pt>
                <c:pt idx="972">
                  <c:v>340</c:v>
                </c:pt>
                <c:pt idx="973">
                  <c:v>340</c:v>
                </c:pt>
                <c:pt idx="974">
                  <c:v>340</c:v>
                </c:pt>
                <c:pt idx="975">
                  <c:v>340</c:v>
                </c:pt>
                <c:pt idx="976">
                  <c:v>340</c:v>
                </c:pt>
                <c:pt idx="977">
                  <c:v>340</c:v>
                </c:pt>
                <c:pt idx="978">
                  <c:v>340</c:v>
                </c:pt>
                <c:pt idx="979">
                  <c:v>340</c:v>
                </c:pt>
                <c:pt idx="980">
                  <c:v>340</c:v>
                </c:pt>
                <c:pt idx="981">
                  <c:v>340</c:v>
                </c:pt>
                <c:pt idx="982">
                  <c:v>340</c:v>
                </c:pt>
                <c:pt idx="983">
                  <c:v>340</c:v>
                </c:pt>
                <c:pt idx="984">
                  <c:v>340</c:v>
                </c:pt>
                <c:pt idx="985">
                  <c:v>340</c:v>
                </c:pt>
                <c:pt idx="986">
                  <c:v>340</c:v>
                </c:pt>
                <c:pt idx="987">
                  <c:v>340</c:v>
                </c:pt>
                <c:pt idx="988">
                  <c:v>340</c:v>
                </c:pt>
                <c:pt idx="989">
                  <c:v>340</c:v>
                </c:pt>
                <c:pt idx="990">
                  <c:v>340</c:v>
                </c:pt>
                <c:pt idx="991">
                  <c:v>340</c:v>
                </c:pt>
                <c:pt idx="992">
                  <c:v>340</c:v>
                </c:pt>
                <c:pt idx="993">
                  <c:v>340</c:v>
                </c:pt>
                <c:pt idx="994">
                  <c:v>340</c:v>
                </c:pt>
                <c:pt idx="995">
                  <c:v>340</c:v>
                </c:pt>
                <c:pt idx="996">
                  <c:v>340</c:v>
                </c:pt>
                <c:pt idx="997">
                  <c:v>340</c:v>
                </c:pt>
                <c:pt idx="998">
                  <c:v>340</c:v>
                </c:pt>
                <c:pt idx="999">
                  <c:v>340</c:v>
                </c:pt>
                <c:pt idx="1000">
                  <c:v>340</c:v>
                </c:pt>
                <c:pt idx="1001">
                  <c:v>340</c:v>
                </c:pt>
                <c:pt idx="1002">
                  <c:v>340</c:v>
                </c:pt>
                <c:pt idx="1003">
                  <c:v>340</c:v>
                </c:pt>
                <c:pt idx="1004">
                  <c:v>340</c:v>
                </c:pt>
                <c:pt idx="1005">
                  <c:v>340</c:v>
                </c:pt>
                <c:pt idx="1006">
                  <c:v>340</c:v>
                </c:pt>
                <c:pt idx="1007">
                  <c:v>340</c:v>
                </c:pt>
                <c:pt idx="1008">
                  <c:v>340</c:v>
                </c:pt>
                <c:pt idx="1009">
                  <c:v>340</c:v>
                </c:pt>
                <c:pt idx="1010">
                  <c:v>340</c:v>
                </c:pt>
                <c:pt idx="1011">
                  <c:v>340</c:v>
                </c:pt>
                <c:pt idx="1012">
                  <c:v>340</c:v>
                </c:pt>
                <c:pt idx="1013">
                  <c:v>340</c:v>
                </c:pt>
                <c:pt idx="1014">
                  <c:v>340</c:v>
                </c:pt>
                <c:pt idx="1015">
                  <c:v>340</c:v>
                </c:pt>
                <c:pt idx="1016">
                  <c:v>340</c:v>
                </c:pt>
                <c:pt idx="1017">
                  <c:v>340</c:v>
                </c:pt>
                <c:pt idx="1018">
                  <c:v>340</c:v>
                </c:pt>
                <c:pt idx="1019">
                  <c:v>340</c:v>
                </c:pt>
                <c:pt idx="1020">
                  <c:v>340</c:v>
                </c:pt>
                <c:pt idx="1021">
                  <c:v>340</c:v>
                </c:pt>
                <c:pt idx="1022">
                  <c:v>340</c:v>
                </c:pt>
                <c:pt idx="1023">
                  <c:v>340</c:v>
                </c:pt>
                <c:pt idx="1024">
                  <c:v>340</c:v>
                </c:pt>
                <c:pt idx="1025">
                  <c:v>340</c:v>
                </c:pt>
                <c:pt idx="1026">
                  <c:v>340</c:v>
                </c:pt>
                <c:pt idx="1027">
                  <c:v>340</c:v>
                </c:pt>
                <c:pt idx="1028">
                  <c:v>340</c:v>
                </c:pt>
                <c:pt idx="1029">
                  <c:v>340</c:v>
                </c:pt>
                <c:pt idx="1030">
                  <c:v>340</c:v>
                </c:pt>
                <c:pt idx="1031">
                  <c:v>340</c:v>
                </c:pt>
                <c:pt idx="1032">
                  <c:v>340</c:v>
                </c:pt>
                <c:pt idx="1033">
                  <c:v>340</c:v>
                </c:pt>
                <c:pt idx="1034">
                  <c:v>340</c:v>
                </c:pt>
                <c:pt idx="1035">
                  <c:v>340</c:v>
                </c:pt>
                <c:pt idx="1036">
                  <c:v>340</c:v>
                </c:pt>
                <c:pt idx="1037">
                  <c:v>340</c:v>
                </c:pt>
                <c:pt idx="1038">
                  <c:v>340</c:v>
                </c:pt>
                <c:pt idx="1039">
                  <c:v>340</c:v>
                </c:pt>
                <c:pt idx="1040">
                  <c:v>340</c:v>
                </c:pt>
                <c:pt idx="1041">
                  <c:v>340</c:v>
                </c:pt>
                <c:pt idx="1042">
                  <c:v>340</c:v>
                </c:pt>
                <c:pt idx="1043">
                  <c:v>340</c:v>
                </c:pt>
                <c:pt idx="1044">
                  <c:v>340</c:v>
                </c:pt>
                <c:pt idx="1045">
                  <c:v>340</c:v>
                </c:pt>
                <c:pt idx="1046">
                  <c:v>340</c:v>
                </c:pt>
                <c:pt idx="1047">
                  <c:v>340</c:v>
                </c:pt>
                <c:pt idx="1048">
                  <c:v>340</c:v>
                </c:pt>
                <c:pt idx="1049">
                  <c:v>340</c:v>
                </c:pt>
                <c:pt idx="1050">
                  <c:v>340</c:v>
                </c:pt>
                <c:pt idx="1051">
                  <c:v>340</c:v>
                </c:pt>
                <c:pt idx="1052">
                  <c:v>340</c:v>
                </c:pt>
                <c:pt idx="1053">
                  <c:v>340</c:v>
                </c:pt>
                <c:pt idx="1054">
                  <c:v>340</c:v>
                </c:pt>
                <c:pt idx="1055">
                  <c:v>340</c:v>
                </c:pt>
                <c:pt idx="1056">
                  <c:v>340</c:v>
                </c:pt>
                <c:pt idx="1057">
                  <c:v>340</c:v>
                </c:pt>
                <c:pt idx="1058">
                  <c:v>340</c:v>
                </c:pt>
                <c:pt idx="1059">
                  <c:v>340</c:v>
                </c:pt>
                <c:pt idx="1060">
                  <c:v>340</c:v>
                </c:pt>
                <c:pt idx="1061">
                  <c:v>340</c:v>
                </c:pt>
                <c:pt idx="1062">
                  <c:v>340</c:v>
                </c:pt>
                <c:pt idx="1063">
                  <c:v>340</c:v>
                </c:pt>
                <c:pt idx="1064">
                  <c:v>340</c:v>
                </c:pt>
                <c:pt idx="1065">
                  <c:v>340</c:v>
                </c:pt>
                <c:pt idx="1066">
                  <c:v>340</c:v>
                </c:pt>
                <c:pt idx="1067">
                  <c:v>340</c:v>
                </c:pt>
                <c:pt idx="1068">
                  <c:v>340</c:v>
                </c:pt>
                <c:pt idx="1069">
                  <c:v>340</c:v>
                </c:pt>
                <c:pt idx="1070">
                  <c:v>340</c:v>
                </c:pt>
                <c:pt idx="1071">
                  <c:v>340</c:v>
                </c:pt>
                <c:pt idx="1072">
                  <c:v>340</c:v>
                </c:pt>
                <c:pt idx="1073">
                  <c:v>340</c:v>
                </c:pt>
                <c:pt idx="1074">
                  <c:v>340</c:v>
                </c:pt>
                <c:pt idx="1075">
                  <c:v>340</c:v>
                </c:pt>
                <c:pt idx="1076">
                  <c:v>340</c:v>
                </c:pt>
                <c:pt idx="1077">
                  <c:v>340</c:v>
                </c:pt>
                <c:pt idx="1078">
                  <c:v>340</c:v>
                </c:pt>
                <c:pt idx="1079">
                  <c:v>340</c:v>
                </c:pt>
                <c:pt idx="1080">
                  <c:v>340</c:v>
                </c:pt>
                <c:pt idx="1081">
                  <c:v>340</c:v>
                </c:pt>
                <c:pt idx="1082">
                  <c:v>340</c:v>
                </c:pt>
                <c:pt idx="1083">
                  <c:v>340</c:v>
                </c:pt>
                <c:pt idx="1084">
                  <c:v>340</c:v>
                </c:pt>
                <c:pt idx="1085">
                  <c:v>340</c:v>
                </c:pt>
                <c:pt idx="1086">
                  <c:v>340</c:v>
                </c:pt>
                <c:pt idx="1087">
                  <c:v>340</c:v>
                </c:pt>
                <c:pt idx="1088">
                  <c:v>340</c:v>
                </c:pt>
                <c:pt idx="1089">
                  <c:v>340</c:v>
                </c:pt>
                <c:pt idx="1090">
                  <c:v>340</c:v>
                </c:pt>
                <c:pt idx="1091">
                  <c:v>340</c:v>
                </c:pt>
                <c:pt idx="1092">
                  <c:v>340</c:v>
                </c:pt>
                <c:pt idx="1093">
                  <c:v>340</c:v>
                </c:pt>
                <c:pt idx="1094">
                  <c:v>340</c:v>
                </c:pt>
                <c:pt idx="1095">
                  <c:v>340</c:v>
                </c:pt>
                <c:pt idx="1096">
                  <c:v>340</c:v>
                </c:pt>
                <c:pt idx="1097">
                  <c:v>340</c:v>
                </c:pt>
                <c:pt idx="1098">
                  <c:v>340</c:v>
                </c:pt>
                <c:pt idx="1099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0.66666666666666663</c:v>
                </c:pt>
                <c:pt idx="8">
                  <c:v>0.80555555555555558</c:v>
                </c:pt>
                <c:pt idx="9">
                  <c:v>1.4722222222222223</c:v>
                </c:pt>
                <c:pt idx="10">
                  <c:v>3.1944444444444446</c:v>
                </c:pt>
                <c:pt idx="11">
                  <c:v>4.666666666666667</c:v>
                </c:pt>
                <c:pt idx="12">
                  <c:v>5.4722222222222223</c:v>
                </c:pt>
                <c:pt idx="13">
                  <c:v>5.8611111111111107</c:v>
                </c:pt>
                <c:pt idx="14">
                  <c:v>6.8055555555555554</c:v>
                </c:pt>
                <c:pt idx="15">
                  <c:v>7.4722222222222223</c:v>
                </c:pt>
                <c:pt idx="16">
                  <c:v>7.8611111111111107</c:v>
                </c:pt>
                <c:pt idx="17">
                  <c:v>7.8611111111111107</c:v>
                </c:pt>
                <c:pt idx="18">
                  <c:v>7.75</c:v>
                </c:pt>
                <c:pt idx="19">
                  <c:v>7.75</c:v>
                </c:pt>
                <c:pt idx="20">
                  <c:v>8.2777777777777786</c:v>
                </c:pt>
                <c:pt idx="21">
                  <c:v>8.6666666666666661</c:v>
                </c:pt>
                <c:pt idx="22">
                  <c:v>8.9444444444444446</c:v>
                </c:pt>
                <c:pt idx="23">
                  <c:v>9.0833333333333339</c:v>
                </c:pt>
                <c:pt idx="24">
                  <c:v>9.1944444444444446</c:v>
                </c:pt>
                <c:pt idx="25">
                  <c:v>10</c:v>
                </c:pt>
                <c:pt idx="26">
                  <c:v>11.194444444444445</c:v>
                </c:pt>
                <c:pt idx="27">
                  <c:v>11.333333333333334</c:v>
                </c:pt>
                <c:pt idx="28">
                  <c:v>11.194444444444445</c:v>
                </c:pt>
                <c:pt idx="29">
                  <c:v>10.527777777777779</c:v>
                </c:pt>
                <c:pt idx="30">
                  <c:v>10.138888888888889</c:v>
                </c:pt>
                <c:pt idx="31">
                  <c:v>9.4722222222222214</c:v>
                </c:pt>
                <c:pt idx="32">
                  <c:v>8.5277777777777786</c:v>
                </c:pt>
                <c:pt idx="33">
                  <c:v>6.8055555555555554</c:v>
                </c:pt>
                <c:pt idx="34">
                  <c:v>4.3888888888888893</c:v>
                </c:pt>
                <c:pt idx="35">
                  <c:v>2.3888888888888888</c:v>
                </c:pt>
                <c:pt idx="36">
                  <c:v>1.1944444444444444</c:v>
                </c:pt>
                <c:pt idx="37">
                  <c:v>0.3888888888888889</c:v>
                </c:pt>
                <c:pt idx="38">
                  <c:v>0.1388888888888889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0.1388888888888889</c:v>
                </c:pt>
                <c:pt idx="45">
                  <c:v>1.6111111111111112</c:v>
                </c:pt>
                <c:pt idx="46">
                  <c:v>3.4722222222222223</c:v>
                </c:pt>
                <c:pt idx="47">
                  <c:v>5.083333333333333</c:v>
                </c:pt>
                <c:pt idx="48">
                  <c:v>5.8611111111111107</c:v>
                </c:pt>
                <c:pt idx="49">
                  <c:v>6.9444444444444446</c:v>
                </c:pt>
                <c:pt idx="50">
                  <c:v>8.1388888888888893</c:v>
                </c:pt>
                <c:pt idx="51">
                  <c:v>9.8611111111111107</c:v>
                </c:pt>
                <c:pt idx="52">
                  <c:v>11.333333333333334</c:v>
                </c:pt>
                <c:pt idx="53">
                  <c:v>12.416666666666666</c:v>
                </c:pt>
                <c:pt idx="54">
                  <c:v>12.666666666666666</c:v>
                </c:pt>
                <c:pt idx="55">
                  <c:v>12.805555555555555</c:v>
                </c:pt>
                <c:pt idx="56">
                  <c:v>13.333333333333334</c:v>
                </c:pt>
                <c:pt idx="57">
                  <c:v>13.333333333333334</c:v>
                </c:pt>
                <c:pt idx="58">
                  <c:v>13.194444444444445</c:v>
                </c:pt>
                <c:pt idx="59">
                  <c:v>13.75</c:v>
                </c:pt>
                <c:pt idx="60">
                  <c:v>13.888888888888889</c:v>
                </c:pt>
                <c:pt idx="61">
                  <c:v>14.416666666666666</c:v>
                </c:pt>
                <c:pt idx="62">
                  <c:v>14.805555555555555</c:v>
                </c:pt>
                <c:pt idx="63">
                  <c:v>15.222222222222221</c:v>
                </c:pt>
                <c:pt idx="64">
                  <c:v>16</c:v>
                </c:pt>
                <c:pt idx="65">
                  <c:v>15.611111111111111</c:v>
                </c:pt>
                <c:pt idx="66">
                  <c:v>15.333333333333334</c:v>
                </c:pt>
                <c:pt idx="67">
                  <c:v>14.944444444444445</c:v>
                </c:pt>
                <c:pt idx="68">
                  <c:v>14.666666666666666</c:v>
                </c:pt>
                <c:pt idx="69">
                  <c:v>14.138888888888889</c:v>
                </c:pt>
                <c:pt idx="70">
                  <c:v>13.472222222222221</c:v>
                </c:pt>
                <c:pt idx="71">
                  <c:v>11.75</c:v>
                </c:pt>
                <c:pt idx="72">
                  <c:v>10</c:v>
                </c:pt>
                <c:pt idx="73">
                  <c:v>8.8055555555555554</c:v>
                </c:pt>
                <c:pt idx="74">
                  <c:v>8.2777777777777786</c:v>
                </c:pt>
                <c:pt idx="75">
                  <c:v>8.9444444444444446</c:v>
                </c:pt>
                <c:pt idx="76">
                  <c:v>9.8611111111111107</c:v>
                </c:pt>
                <c:pt idx="77">
                  <c:v>10.805555555555555</c:v>
                </c:pt>
                <c:pt idx="78">
                  <c:v>12</c:v>
                </c:pt>
                <c:pt idx="79">
                  <c:v>12.805555555555555</c:v>
                </c:pt>
                <c:pt idx="80">
                  <c:v>13.611111111111111</c:v>
                </c:pt>
                <c:pt idx="81">
                  <c:v>14</c:v>
                </c:pt>
                <c:pt idx="82">
                  <c:v>14</c:v>
                </c:pt>
                <c:pt idx="83">
                  <c:v>13.611111111111111</c:v>
                </c:pt>
                <c:pt idx="84">
                  <c:v>12.944444444444445</c:v>
                </c:pt>
                <c:pt idx="85">
                  <c:v>12.805555555555555</c:v>
                </c:pt>
                <c:pt idx="86">
                  <c:v>12.805555555555555</c:v>
                </c:pt>
                <c:pt idx="87">
                  <c:v>13</c:v>
                </c:pt>
                <c:pt idx="88">
                  <c:v>13</c:v>
                </c:pt>
                <c:pt idx="89">
                  <c:v>12.805555555555555</c:v>
                </c:pt>
                <c:pt idx="90">
                  <c:v>12.805555555555555</c:v>
                </c:pt>
                <c:pt idx="91">
                  <c:v>12.388888888888889</c:v>
                </c:pt>
                <c:pt idx="92">
                  <c:v>12.194444444444445</c:v>
                </c:pt>
                <c:pt idx="93">
                  <c:v>12.805555555555555</c:v>
                </c:pt>
                <c:pt idx="94">
                  <c:v>13.194444444444445</c:v>
                </c:pt>
                <c:pt idx="95">
                  <c:v>13.805555555555555</c:v>
                </c:pt>
                <c:pt idx="96">
                  <c:v>14.611111111111111</c:v>
                </c:pt>
                <c:pt idx="97">
                  <c:v>15</c:v>
                </c:pt>
                <c:pt idx="98">
                  <c:v>15</c:v>
                </c:pt>
                <c:pt idx="99">
                  <c:v>14.388888888888889</c:v>
                </c:pt>
                <c:pt idx="100">
                  <c:v>13.194444444444445</c:v>
                </c:pt>
                <c:pt idx="101">
                  <c:v>12.388888888888889</c:v>
                </c:pt>
                <c:pt idx="102">
                  <c:v>11.611111111111111</c:v>
                </c:pt>
                <c:pt idx="103">
                  <c:v>11</c:v>
                </c:pt>
                <c:pt idx="104">
                  <c:v>10.611111111111111</c:v>
                </c:pt>
                <c:pt idx="105">
                  <c:v>10.194444444444445</c:v>
                </c:pt>
                <c:pt idx="106">
                  <c:v>10.611111111111111</c:v>
                </c:pt>
                <c:pt idx="107">
                  <c:v>10.805555555555555</c:v>
                </c:pt>
                <c:pt idx="108">
                  <c:v>11.194444444444445</c:v>
                </c:pt>
                <c:pt idx="109">
                  <c:v>11.611111111111111</c:v>
                </c:pt>
                <c:pt idx="110">
                  <c:v>11.194444444444445</c:v>
                </c:pt>
                <c:pt idx="111">
                  <c:v>11.194444444444445</c:v>
                </c:pt>
                <c:pt idx="112">
                  <c:v>12</c:v>
                </c:pt>
                <c:pt idx="113">
                  <c:v>12.805555555555555</c:v>
                </c:pt>
                <c:pt idx="114">
                  <c:v>14</c:v>
                </c:pt>
                <c:pt idx="115">
                  <c:v>15.194444444444445</c:v>
                </c:pt>
                <c:pt idx="116">
                  <c:v>16.388888888888889</c:v>
                </c:pt>
                <c:pt idx="117">
                  <c:v>17.388888888888889</c:v>
                </c:pt>
                <c:pt idx="118">
                  <c:v>18.388888888888889</c:v>
                </c:pt>
                <c:pt idx="119">
                  <c:v>19.194444444444443</c:v>
                </c:pt>
                <c:pt idx="120">
                  <c:v>20.388888888888889</c:v>
                </c:pt>
                <c:pt idx="121">
                  <c:v>21.388888888888889</c:v>
                </c:pt>
                <c:pt idx="122">
                  <c:v>22</c:v>
                </c:pt>
                <c:pt idx="123">
                  <c:v>22</c:v>
                </c:pt>
                <c:pt idx="124">
                  <c:v>22.388888888888889</c:v>
                </c:pt>
                <c:pt idx="125">
                  <c:v>22.194444444444443</c:v>
                </c:pt>
                <c:pt idx="126">
                  <c:v>22</c:v>
                </c:pt>
                <c:pt idx="127">
                  <c:v>21.611111111111111</c:v>
                </c:pt>
                <c:pt idx="128">
                  <c:v>21.611111111111111</c:v>
                </c:pt>
                <c:pt idx="129">
                  <c:v>21.388888888888889</c:v>
                </c:pt>
                <c:pt idx="130">
                  <c:v>21.805555555555557</c:v>
                </c:pt>
                <c:pt idx="131">
                  <c:v>22</c:v>
                </c:pt>
                <c:pt idx="132">
                  <c:v>22.611111111111111</c:v>
                </c:pt>
                <c:pt idx="133">
                  <c:v>22.805555555555557</c:v>
                </c:pt>
                <c:pt idx="134">
                  <c:v>23.194444444444443</c:v>
                </c:pt>
                <c:pt idx="135">
                  <c:v>23.388888888888889</c:v>
                </c:pt>
                <c:pt idx="136">
                  <c:v>23.388888888888889</c:v>
                </c:pt>
                <c:pt idx="137">
                  <c:v>22.611111111111111</c:v>
                </c:pt>
                <c:pt idx="138">
                  <c:v>22.194444444444443</c:v>
                </c:pt>
                <c:pt idx="139">
                  <c:v>21.805555555555557</c:v>
                </c:pt>
                <c:pt idx="140">
                  <c:v>21.611111111111111</c:v>
                </c:pt>
                <c:pt idx="141">
                  <c:v>22.194444444444443</c:v>
                </c:pt>
                <c:pt idx="142">
                  <c:v>22.611111111111111</c:v>
                </c:pt>
                <c:pt idx="143">
                  <c:v>23.194444444444443</c:v>
                </c:pt>
                <c:pt idx="144">
                  <c:v>24</c:v>
                </c:pt>
                <c:pt idx="145">
                  <c:v>24.388888888888889</c:v>
                </c:pt>
                <c:pt idx="146">
                  <c:v>25</c:v>
                </c:pt>
                <c:pt idx="147">
                  <c:v>25.611111111111111</c:v>
                </c:pt>
                <c:pt idx="148">
                  <c:v>26.194444444444443</c:v>
                </c:pt>
                <c:pt idx="149">
                  <c:v>26.611111111111111</c:v>
                </c:pt>
                <c:pt idx="150">
                  <c:v>27.194444444444443</c:v>
                </c:pt>
                <c:pt idx="151">
                  <c:v>27.611111111111111</c:v>
                </c:pt>
                <c:pt idx="152">
                  <c:v>28.194444444444443</c:v>
                </c:pt>
                <c:pt idx="153">
                  <c:v>28.611111111111111</c:v>
                </c:pt>
                <c:pt idx="154">
                  <c:v>28.611111111111111</c:v>
                </c:pt>
                <c:pt idx="155">
                  <c:v>28.194444444444443</c:v>
                </c:pt>
                <c:pt idx="156">
                  <c:v>27</c:v>
                </c:pt>
                <c:pt idx="157">
                  <c:v>26.194444444444443</c:v>
                </c:pt>
                <c:pt idx="158">
                  <c:v>25.805555555555557</c:v>
                </c:pt>
                <c:pt idx="159">
                  <c:v>25.388888888888889</c:v>
                </c:pt>
                <c:pt idx="160">
                  <c:v>25.611111111111111</c:v>
                </c:pt>
                <c:pt idx="161">
                  <c:v>26</c:v>
                </c:pt>
                <c:pt idx="162">
                  <c:v>26.388888888888889</c:v>
                </c:pt>
                <c:pt idx="163">
                  <c:v>26.805555555555557</c:v>
                </c:pt>
                <c:pt idx="164">
                  <c:v>27.194444444444443</c:v>
                </c:pt>
                <c:pt idx="165">
                  <c:v>27.194444444444443</c:v>
                </c:pt>
                <c:pt idx="166">
                  <c:v>27.388888888888889</c:v>
                </c:pt>
                <c:pt idx="167">
                  <c:v>28</c:v>
                </c:pt>
                <c:pt idx="168">
                  <c:v>28</c:v>
                </c:pt>
                <c:pt idx="169">
                  <c:v>28.388888888888889</c:v>
                </c:pt>
                <c:pt idx="170">
                  <c:v>28.388888888888889</c:v>
                </c:pt>
                <c:pt idx="171">
                  <c:v>28.611111111111111</c:v>
                </c:pt>
                <c:pt idx="172">
                  <c:v>28.805555555555557</c:v>
                </c:pt>
                <c:pt idx="173">
                  <c:v>29.111111111111111</c:v>
                </c:pt>
                <c:pt idx="174">
                  <c:v>29.111111111111111</c:v>
                </c:pt>
                <c:pt idx="175">
                  <c:v>29.111111111111111</c:v>
                </c:pt>
                <c:pt idx="176">
                  <c:v>29.111111111111111</c:v>
                </c:pt>
                <c:pt idx="177">
                  <c:v>29.111111111111111</c:v>
                </c:pt>
                <c:pt idx="178">
                  <c:v>29.388888888888889</c:v>
                </c:pt>
                <c:pt idx="179">
                  <c:v>29.777777777777779</c:v>
                </c:pt>
                <c:pt idx="180">
                  <c:v>29.916666666666668</c:v>
                </c:pt>
                <c:pt idx="181">
                  <c:v>30.194444444444443</c:v>
                </c:pt>
                <c:pt idx="182">
                  <c:v>30.333333333333332</c:v>
                </c:pt>
                <c:pt idx="183">
                  <c:v>30.611111111111111</c:v>
                </c:pt>
                <c:pt idx="184">
                  <c:v>30.611111111111111</c:v>
                </c:pt>
                <c:pt idx="185">
                  <c:v>30.75</c:v>
                </c:pt>
                <c:pt idx="186">
                  <c:v>30.611111111111111</c:v>
                </c:pt>
                <c:pt idx="187">
                  <c:v>30.611111111111111</c:v>
                </c:pt>
                <c:pt idx="188">
                  <c:v>30.611111111111111</c:v>
                </c:pt>
                <c:pt idx="189">
                  <c:v>30.611111111111111</c:v>
                </c:pt>
                <c:pt idx="190">
                  <c:v>30.75</c:v>
                </c:pt>
                <c:pt idx="191">
                  <c:v>30.75</c:v>
                </c:pt>
                <c:pt idx="192">
                  <c:v>30.75</c:v>
                </c:pt>
                <c:pt idx="193">
                  <c:v>30.888888888888889</c:v>
                </c:pt>
                <c:pt idx="194">
                  <c:v>30.888888888888889</c:v>
                </c:pt>
                <c:pt idx="195">
                  <c:v>30.888888888888889</c:v>
                </c:pt>
                <c:pt idx="196">
                  <c:v>31.027777777777779</c:v>
                </c:pt>
                <c:pt idx="197">
                  <c:v>31.166666666666668</c:v>
                </c:pt>
                <c:pt idx="198">
                  <c:v>31.444444444444443</c:v>
                </c:pt>
                <c:pt idx="199">
                  <c:v>31.444444444444443</c:v>
                </c:pt>
                <c:pt idx="200">
                  <c:v>31.722222222222221</c:v>
                </c:pt>
                <c:pt idx="201">
                  <c:v>31.722222222222221</c:v>
                </c:pt>
                <c:pt idx="202">
                  <c:v>31.861111111111111</c:v>
                </c:pt>
                <c:pt idx="203">
                  <c:v>31.972222222222221</c:v>
                </c:pt>
                <c:pt idx="204">
                  <c:v>31.861111111111111</c:v>
                </c:pt>
                <c:pt idx="205">
                  <c:v>31.861111111111111</c:v>
                </c:pt>
                <c:pt idx="206">
                  <c:v>31.861111111111111</c:v>
                </c:pt>
                <c:pt idx="207">
                  <c:v>31.722222222222221</c:v>
                </c:pt>
                <c:pt idx="208">
                  <c:v>31.722222222222221</c:v>
                </c:pt>
                <c:pt idx="209">
                  <c:v>31.583333333333332</c:v>
                </c:pt>
                <c:pt idx="210">
                  <c:v>31.583333333333332</c:v>
                </c:pt>
                <c:pt idx="211">
                  <c:v>31.444444444444443</c:v>
                </c:pt>
                <c:pt idx="212">
                  <c:v>31.305555555555557</c:v>
                </c:pt>
                <c:pt idx="213">
                  <c:v>31.305555555555557</c:v>
                </c:pt>
                <c:pt idx="214">
                  <c:v>31.166666666666668</c:v>
                </c:pt>
                <c:pt idx="215">
                  <c:v>31.305555555555557</c:v>
                </c:pt>
                <c:pt idx="216">
                  <c:v>31.027777777777779</c:v>
                </c:pt>
                <c:pt idx="217">
                  <c:v>31.027777777777779</c:v>
                </c:pt>
                <c:pt idx="218">
                  <c:v>31.027777777777779</c:v>
                </c:pt>
                <c:pt idx="219">
                  <c:v>30.75</c:v>
                </c:pt>
                <c:pt idx="220">
                  <c:v>30.611111111111111</c:v>
                </c:pt>
                <c:pt idx="221">
                  <c:v>30.472222222222221</c:v>
                </c:pt>
                <c:pt idx="222">
                  <c:v>30.333333333333332</c:v>
                </c:pt>
                <c:pt idx="223">
                  <c:v>30.194444444444443</c:v>
                </c:pt>
                <c:pt idx="224">
                  <c:v>30.055555555555557</c:v>
                </c:pt>
                <c:pt idx="225">
                  <c:v>29.916666666666668</c:v>
                </c:pt>
                <c:pt idx="226">
                  <c:v>29.777777777777779</c:v>
                </c:pt>
                <c:pt idx="227">
                  <c:v>29.777777777777779</c:v>
                </c:pt>
                <c:pt idx="228">
                  <c:v>29.638888888888889</c:v>
                </c:pt>
                <c:pt idx="229">
                  <c:v>29.638888888888889</c:v>
                </c:pt>
                <c:pt idx="230">
                  <c:v>29.638888888888889</c:v>
                </c:pt>
                <c:pt idx="231">
                  <c:v>29.527777777777779</c:v>
                </c:pt>
                <c:pt idx="232">
                  <c:v>29.527777777777779</c:v>
                </c:pt>
                <c:pt idx="233">
                  <c:v>29.527777777777779</c:v>
                </c:pt>
                <c:pt idx="234">
                  <c:v>29.527777777777779</c:v>
                </c:pt>
                <c:pt idx="235">
                  <c:v>29.916666666666668</c:v>
                </c:pt>
                <c:pt idx="236">
                  <c:v>30.333333333333332</c:v>
                </c:pt>
                <c:pt idx="237">
                  <c:v>31.027777777777779</c:v>
                </c:pt>
                <c:pt idx="238">
                  <c:v>31.444444444444443</c:v>
                </c:pt>
                <c:pt idx="239">
                  <c:v>32.111111111111114</c:v>
                </c:pt>
                <c:pt idx="240">
                  <c:v>32.666666666666664</c:v>
                </c:pt>
                <c:pt idx="241">
                  <c:v>33.361111111111114</c:v>
                </c:pt>
                <c:pt idx="242">
                  <c:v>33.916666666666664</c:v>
                </c:pt>
                <c:pt idx="243">
                  <c:v>34.305555555555557</c:v>
                </c:pt>
                <c:pt idx="244">
                  <c:v>34.583333333333336</c:v>
                </c:pt>
                <c:pt idx="245">
                  <c:v>34.861111111111114</c:v>
                </c:pt>
                <c:pt idx="246">
                  <c:v>35</c:v>
                </c:pt>
                <c:pt idx="247">
                  <c:v>35.277777777777779</c:v>
                </c:pt>
                <c:pt idx="248">
                  <c:v>35.277777777777779</c:v>
                </c:pt>
                <c:pt idx="249">
                  <c:v>35.555555555555557</c:v>
                </c:pt>
                <c:pt idx="250">
                  <c:v>35.555555555555557</c:v>
                </c:pt>
                <c:pt idx="251">
                  <c:v>35.555555555555557</c:v>
                </c:pt>
                <c:pt idx="252">
                  <c:v>35.555555555555557</c:v>
                </c:pt>
                <c:pt idx="253">
                  <c:v>35.555555555555557</c:v>
                </c:pt>
                <c:pt idx="254">
                  <c:v>35.694444444444443</c:v>
                </c:pt>
                <c:pt idx="255">
                  <c:v>35.694444444444443</c:v>
                </c:pt>
                <c:pt idx="256">
                  <c:v>35.694444444444443</c:v>
                </c:pt>
                <c:pt idx="257">
                  <c:v>35.694444444444443</c:v>
                </c:pt>
                <c:pt idx="258">
                  <c:v>35.694444444444443</c:v>
                </c:pt>
                <c:pt idx="259">
                  <c:v>35.694444444444443</c:v>
                </c:pt>
                <c:pt idx="260">
                  <c:v>35</c:v>
                </c:pt>
                <c:pt idx="261">
                  <c:v>34.194444444444443</c:v>
                </c:pt>
                <c:pt idx="262">
                  <c:v>33.638888888888886</c:v>
                </c:pt>
                <c:pt idx="263">
                  <c:v>33.5</c:v>
                </c:pt>
                <c:pt idx="264">
                  <c:v>33.361111111111114</c:v>
                </c:pt>
                <c:pt idx="265">
                  <c:v>33.222222222222221</c:v>
                </c:pt>
                <c:pt idx="266">
                  <c:v>33.222222222222221</c:v>
                </c:pt>
                <c:pt idx="267">
                  <c:v>33.222222222222221</c:v>
                </c:pt>
                <c:pt idx="268">
                  <c:v>33.222222222222221</c:v>
                </c:pt>
                <c:pt idx="269">
                  <c:v>33.222222222222221</c:v>
                </c:pt>
                <c:pt idx="270">
                  <c:v>33.222222222222221</c:v>
                </c:pt>
                <c:pt idx="271">
                  <c:v>33.361111111111114</c:v>
                </c:pt>
                <c:pt idx="272">
                  <c:v>33.222222222222221</c:v>
                </c:pt>
                <c:pt idx="273">
                  <c:v>33.5</c:v>
                </c:pt>
                <c:pt idx="274">
                  <c:v>33.361111111111114</c:v>
                </c:pt>
                <c:pt idx="275">
                  <c:v>33.5</c:v>
                </c:pt>
                <c:pt idx="276">
                  <c:v>33.361111111111114</c:v>
                </c:pt>
                <c:pt idx="277">
                  <c:v>33.222222222222221</c:v>
                </c:pt>
                <c:pt idx="278">
                  <c:v>33.361111111111114</c:v>
                </c:pt>
                <c:pt idx="279">
                  <c:v>33.638888888888886</c:v>
                </c:pt>
                <c:pt idx="280">
                  <c:v>33.916666666666664</c:v>
                </c:pt>
                <c:pt idx="281">
                  <c:v>34.194444444444443</c:v>
                </c:pt>
                <c:pt idx="282">
                  <c:v>34.472222222222221</c:v>
                </c:pt>
                <c:pt idx="283">
                  <c:v>34.75</c:v>
                </c:pt>
                <c:pt idx="284">
                  <c:v>35.027777777777779</c:v>
                </c:pt>
                <c:pt idx="285">
                  <c:v>35.305555555555557</c:v>
                </c:pt>
                <c:pt idx="286">
                  <c:v>35.583333333333336</c:v>
                </c:pt>
                <c:pt idx="287">
                  <c:v>35.583333333333336</c:v>
                </c:pt>
                <c:pt idx="288">
                  <c:v>35.861111111111114</c:v>
                </c:pt>
                <c:pt idx="289">
                  <c:v>36.138888888888886</c:v>
                </c:pt>
                <c:pt idx="290">
                  <c:v>36.138888888888886</c:v>
                </c:pt>
                <c:pt idx="291">
                  <c:v>36.277777777777779</c:v>
                </c:pt>
                <c:pt idx="292">
                  <c:v>36.416666666666664</c:v>
                </c:pt>
                <c:pt idx="293">
                  <c:v>36.416666666666664</c:v>
                </c:pt>
                <c:pt idx="294">
                  <c:v>36.416666666666664</c:v>
                </c:pt>
                <c:pt idx="295">
                  <c:v>36.416666666666664</c:v>
                </c:pt>
                <c:pt idx="296">
                  <c:v>36.277777777777779</c:v>
                </c:pt>
                <c:pt idx="297">
                  <c:v>36.277777777777779</c:v>
                </c:pt>
                <c:pt idx="298">
                  <c:v>36.138888888888886</c:v>
                </c:pt>
                <c:pt idx="299">
                  <c:v>36.138888888888886</c:v>
                </c:pt>
                <c:pt idx="300">
                  <c:v>36</c:v>
                </c:pt>
                <c:pt idx="301">
                  <c:v>36</c:v>
                </c:pt>
                <c:pt idx="302">
                  <c:v>35.861111111111114</c:v>
                </c:pt>
                <c:pt idx="303">
                  <c:v>35.722222222222221</c:v>
                </c:pt>
                <c:pt idx="304">
                  <c:v>35.861111111111114</c:v>
                </c:pt>
                <c:pt idx="305">
                  <c:v>35.583333333333336</c:v>
                </c:pt>
                <c:pt idx="306">
                  <c:v>35.583333333333336</c:v>
                </c:pt>
                <c:pt idx="307">
                  <c:v>35.444444444444443</c:v>
                </c:pt>
                <c:pt idx="308">
                  <c:v>35.305555555555557</c:v>
                </c:pt>
                <c:pt idx="309">
                  <c:v>35.305555555555557</c:v>
                </c:pt>
                <c:pt idx="310">
                  <c:v>35.166666666666664</c:v>
                </c:pt>
                <c:pt idx="311">
                  <c:v>35.027777777777779</c:v>
                </c:pt>
                <c:pt idx="312">
                  <c:v>34.888888888888886</c:v>
                </c:pt>
                <c:pt idx="313">
                  <c:v>34.75</c:v>
                </c:pt>
                <c:pt idx="314">
                  <c:v>34.75</c:v>
                </c:pt>
                <c:pt idx="315">
                  <c:v>34.472222222222221</c:v>
                </c:pt>
                <c:pt idx="316">
                  <c:v>34.333333333333336</c:v>
                </c:pt>
                <c:pt idx="317">
                  <c:v>34.333333333333336</c:v>
                </c:pt>
                <c:pt idx="318">
                  <c:v>34.194444444444443</c:v>
                </c:pt>
                <c:pt idx="319">
                  <c:v>34.055555555555557</c:v>
                </c:pt>
                <c:pt idx="320">
                  <c:v>34.194444444444443</c:v>
                </c:pt>
                <c:pt idx="321">
                  <c:v>34.333333333333336</c:v>
                </c:pt>
                <c:pt idx="322">
                  <c:v>34.333333333333336</c:v>
                </c:pt>
                <c:pt idx="323">
                  <c:v>34.472222222222221</c:v>
                </c:pt>
                <c:pt idx="324">
                  <c:v>34.472222222222221</c:v>
                </c:pt>
                <c:pt idx="325">
                  <c:v>34.472222222222221</c:v>
                </c:pt>
                <c:pt idx="326">
                  <c:v>34.611111111111114</c:v>
                </c:pt>
                <c:pt idx="327">
                  <c:v>34.611111111111114</c:v>
                </c:pt>
                <c:pt idx="328">
                  <c:v>34.611111111111114</c:v>
                </c:pt>
                <c:pt idx="329">
                  <c:v>34.75</c:v>
                </c:pt>
                <c:pt idx="330">
                  <c:v>34.611111111111114</c:v>
                </c:pt>
                <c:pt idx="331">
                  <c:v>34.75</c:v>
                </c:pt>
                <c:pt idx="332">
                  <c:v>34.611111111111114</c:v>
                </c:pt>
                <c:pt idx="333">
                  <c:v>34.75</c:v>
                </c:pt>
                <c:pt idx="334">
                  <c:v>34.75</c:v>
                </c:pt>
                <c:pt idx="335">
                  <c:v>34.75</c:v>
                </c:pt>
                <c:pt idx="336">
                  <c:v>34.611111111111114</c:v>
                </c:pt>
                <c:pt idx="337">
                  <c:v>34.333333333333336</c:v>
                </c:pt>
                <c:pt idx="338">
                  <c:v>34.194444444444443</c:v>
                </c:pt>
                <c:pt idx="339">
                  <c:v>33.777777777777779</c:v>
                </c:pt>
                <c:pt idx="340">
                  <c:v>33.361111111111114</c:v>
                </c:pt>
                <c:pt idx="341">
                  <c:v>33.5</c:v>
                </c:pt>
                <c:pt idx="342">
                  <c:v>33.5</c:v>
                </c:pt>
                <c:pt idx="343">
                  <c:v>33.638888888888886</c:v>
                </c:pt>
                <c:pt idx="344">
                  <c:v>33.638888888888886</c:v>
                </c:pt>
                <c:pt idx="345">
                  <c:v>33.777777777777779</c:v>
                </c:pt>
                <c:pt idx="346">
                  <c:v>33.638888888888886</c:v>
                </c:pt>
                <c:pt idx="347">
                  <c:v>33.638888888888886</c:v>
                </c:pt>
                <c:pt idx="348">
                  <c:v>33.777777777777779</c:v>
                </c:pt>
                <c:pt idx="349">
                  <c:v>34.055555555555557</c:v>
                </c:pt>
                <c:pt idx="350">
                  <c:v>34.055555555555557</c:v>
                </c:pt>
                <c:pt idx="351">
                  <c:v>34.333333333333336</c:v>
                </c:pt>
                <c:pt idx="352">
                  <c:v>34.472222222222221</c:v>
                </c:pt>
                <c:pt idx="353">
                  <c:v>34.611111111111114</c:v>
                </c:pt>
                <c:pt idx="354">
                  <c:v>34.75</c:v>
                </c:pt>
                <c:pt idx="355">
                  <c:v>34.75</c:v>
                </c:pt>
                <c:pt idx="356">
                  <c:v>34.888888888888886</c:v>
                </c:pt>
                <c:pt idx="357">
                  <c:v>34.888888888888886</c:v>
                </c:pt>
                <c:pt idx="358">
                  <c:v>34.888888888888886</c:v>
                </c:pt>
                <c:pt idx="359">
                  <c:v>35.194444444444443</c:v>
                </c:pt>
                <c:pt idx="360">
                  <c:v>35</c:v>
                </c:pt>
                <c:pt idx="361">
                  <c:v>35</c:v>
                </c:pt>
                <c:pt idx="362">
                  <c:v>35.194444444444443</c:v>
                </c:pt>
                <c:pt idx="363">
                  <c:v>35</c:v>
                </c:pt>
                <c:pt idx="364">
                  <c:v>35.388888888888886</c:v>
                </c:pt>
                <c:pt idx="365">
                  <c:v>35.194444444444443</c:v>
                </c:pt>
                <c:pt idx="366">
                  <c:v>35.194444444444443</c:v>
                </c:pt>
                <c:pt idx="367">
                  <c:v>35.388888888888886</c:v>
                </c:pt>
                <c:pt idx="368">
                  <c:v>35.194444444444443</c:v>
                </c:pt>
                <c:pt idx="369">
                  <c:v>35.388888888888886</c:v>
                </c:pt>
                <c:pt idx="370">
                  <c:v>35.194444444444443</c:v>
                </c:pt>
                <c:pt idx="371">
                  <c:v>35.194444444444443</c:v>
                </c:pt>
                <c:pt idx="372">
                  <c:v>35.388888888888886</c:v>
                </c:pt>
                <c:pt idx="373">
                  <c:v>35.194444444444443</c:v>
                </c:pt>
                <c:pt idx="374">
                  <c:v>35.194444444444443</c:v>
                </c:pt>
                <c:pt idx="375">
                  <c:v>35.194444444444443</c:v>
                </c:pt>
                <c:pt idx="376">
                  <c:v>35.194444444444443</c:v>
                </c:pt>
                <c:pt idx="377">
                  <c:v>35.194444444444443</c:v>
                </c:pt>
                <c:pt idx="378">
                  <c:v>35.194444444444443</c:v>
                </c:pt>
                <c:pt idx="379">
                  <c:v>35</c:v>
                </c:pt>
                <c:pt idx="380">
                  <c:v>35</c:v>
                </c:pt>
                <c:pt idx="381">
                  <c:v>35.194444444444443</c:v>
                </c:pt>
                <c:pt idx="382">
                  <c:v>34.805555555555557</c:v>
                </c:pt>
                <c:pt idx="383">
                  <c:v>35</c:v>
                </c:pt>
                <c:pt idx="384">
                  <c:v>34.805555555555557</c:v>
                </c:pt>
                <c:pt idx="385">
                  <c:v>35</c:v>
                </c:pt>
                <c:pt idx="386">
                  <c:v>34.805555555555557</c:v>
                </c:pt>
                <c:pt idx="387">
                  <c:v>34.805555555555557</c:v>
                </c:pt>
                <c:pt idx="388">
                  <c:v>35</c:v>
                </c:pt>
                <c:pt idx="389">
                  <c:v>34.805555555555557</c:v>
                </c:pt>
                <c:pt idx="390">
                  <c:v>35</c:v>
                </c:pt>
                <c:pt idx="391">
                  <c:v>35</c:v>
                </c:pt>
                <c:pt idx="392">
                  <c:v>35</c:v>
                </c:pt>
                <c:pt idx="393">
                  <c:v>35.194444444444443</c:v>
                </c:pt>
                <c:pt idx="394">
                  <c:v>35</c:v>
                </c:pt>
                <c:pt idx="395">
                  <c:v>35.194444444444443</c:v>
                </c:pt>
                <c:pt idx="396">
                  <c:v>35.194444444444443</c:v>
                </c:pt>
                <c:pt idx="397">
                  <c:v>35.194444444444443</c:v>
                </c:pt>
                <c:pt idx="398">
                  <c:v>35.388888888888886</c:v>
                </c:pt>
                <c:pt idx="399">
                  <c:v>35.388888888888886</c:v>
                </c:pt>
                <c:pt idx="400">
                  <c:v>35.611111111111107</c:v>
                </c:pt>
                <c:pt idx="401">
                  <c:v>35.611111111111107</c:v>
                </c:pt>
                <c:pt idx="402">
                  <c:v>35.611111111111107</c:v>
                </c:pt>
                <c:pt idx="403">
                  <c:v>35.805555555555557</c:v>
                </c:pt>
                <c:pt idx="404">
                  <c:v>35.805555555555557</c:v>
                </c:pt>
                <c:pt idx="405">
                  <c:v>35.805555555555557</c:v>
                </c:pt>
                <c:pt idx="406">
                  <c:v>35.805555555555557</c:v>
                </c:pt>
                <c:pt idx="407">
                  <c:v>35.805555555555557</c:v>
                </c:pt>
                <c:pt idx="408">
                  <c:v>35.805555555555557</c:v>
                </c:pt>
                <c:pt idx="409">
                  <c:v>35.805555555555557</c:v>
                </c:pt>
                <c:pt idx="410">
                  <c:v>35.805555555555557</c:v>
                </c:pt>
                <c:pt idx="411">
                  <c:v>36</c:v>
                </c:pt>
                <c:pt idx="412">
                  <c:v>36</c:v>
                </c:pt>
                <c:pt idx="413">
                  <c:v>35.805555555555557</c:v>
                </c:pt>
                <c:pt idx="414">
                  <c:v>36</c:v>
                </c:pt>
                <c:pt idx="415">
                  <c:v>36</c:v>
                </c:pt>
                <c:pt idx="416">
                  <c:v>36</c:v>
                </c:pt>
                <c:pt idx="417">
                  <c:v>36</c:v>
                </c:pt>
                <c:pt idx="418">
                  <c:v>36</c:v>
                </c:pt>
                <c:pt idx="419">
                  <c:v>36</c:v>
                </c:pt>
                <c:pt idx="420">
                  <c:v>36</c:v>
                </c:pt>
                <c:pt idx="421">
                  <c:v>36</c:v>
                </c:pt>
                <c:pt idx="422">
                  <c:v>36</c:v>
                </c:pt>
                <c:pt idx="423">
                  <c:v>36.19444444444445</c:v>
                </c:pt>
                <c:pt idx="424">
                  <c:v>36.19444444444445</c:v>
                </c:pt>
                <c:pt idx="425">
                  <c:v>36.19444444444445</c:v>
                </c:pt>
                <c:pt idx="426">
                  <c:v>36.19444444444445</c:v>
                </c:pt>
                <c:pt idx="427">
                  <c:v>36.388888888888886</c:v>
                </c:pt>
                <c:pt idx="428">
                  <c:v>36.388888888888886</c:v>
                </c:pt>
                <c:pt idx="429">
                  <c:v>36.388888888888886</c:v>
                </c:pt>
                <c:pt idx="430">
                  <c:v>36.611111111111114</c:v>
                </c:pt>
                <c:pt idx="431">
                  <c:v>36.388888888888886</c:v>
                </c:pt>
                <c:pt idx="432">
                  <c:v>36.611111111111114</c:v>
                </c:pt>
                <c:pt idx="433">
                  <c:v>36.388888888888886</c:v>
                </c:pt>
                <c:pt idx="434">
                  <c:v>36.388888888888886</c:v>
                </c:pt>
                <c:pt idx="435">
                  <c:v>36</c:v>
                </c:pt>
                <c:pt idx="436">
                  <c:v>35.805555555555557</c:v>
                </c:pt>
                <c:pt idx="437">
                  <c:v>35.388888888888886</c:v>
                </c:pt>
                <c:pt idx="438">
                  <c:v>35.388888888888886</c:v>
                </c:pt>
                <c:pt idx="439">
                  <c:v>35.194444444444443</c:v>
                </c:pt>
                <c:pt idx="440">
                  <c:v>35</c:v>
                </c:pt>
                <c:pt idx="441">
                  <c:v>35</c:v>
                </c:pt>
                <c:pt idx="442">
                  <c:v>34.805555555555557</c:v>
                </c:pt>
                <c:pt idx="443">
                  <c:v>34.805555555555557</c:v>
                </c:pt>
                <c:pt idx="444">
                  <c:v>34.805555555555557</c:v>
                </c:pt>
                <c:pt idx="445">
                  <c:v>34.611111111111114</c:v>
                </c:pt>
                <c:pt idx="446">
                  <c:v>34.611111111111114</c:v>
                </c:pt>
                <c:pt idx="447">
                  <c:v>34.611111111111114</c:v>
                </c:pt>
                <c:pt idx="448">
                  <c:v>34.611111111111114</c:v>
                </c:pt>
                <c:pt idx="449">
                  <c:v>34.611111111111114</c:v>
                </c:pt>
                <c:pt idx="450">
                  <c:v>34.722222222222221</c:v>
                </c:pt>
                <c:pt idx="451">
                  <c:v>34.722222222222221</c:v>
                </c:pt>
                <c:pt idx="452">
                  <c:v>34.944444444444443</c:v>
                </c:pt>
                <c:pt idx="453">
                  <c:v>34.944444444444443</c:v>
                </c:pt>
                <c:pt idx="454">
                  <c:v>35.361111111111114</c:v>
                </c:pt>
                <c:pt idx="455">
                  <c:v>35.555555555555557</c:v>
                </c:pt>
                <c:pt idx="456">
                  <c:v>35.555555555555557</c:v>
                </c:pt>
                <c:pt idx="457">
                  <c:v>35.361111111111114</c:v>
                </c:pt>
                <c:pt idx="458">
                  <c:v>35.138888888888886</c:v>
                </c:pt>
                <c:pt idx="459">
                  <c:v>34.944444444444443</c:v>
                </c:pt>
                <c:pt idx="460">
                  <c:v>34.722222222222221</c:v>
                </c:pt>
                <c:pt idx="461">
                  <c:v>34.722222222222221</c:v>
                </c:pt>
                <c:pt idx="462">
                  <c:v>34.527777777777779</c:v>
                </c:pt>
                <c:pt idx="463">
                  <c:v>34.111111111111114</c:v>
                </c:pt>
                <c:pt idx="464">
                  <c:v>33.666666666666664</c:v>
                </c:pt>
                <c:pt idx="465">
                  <c:v>33.666666666666664</c:v>
                </c:pt>
                <c:pt idx="466">
                  <c:v>33.888888888888886</c:v>
                </c:pt>
                <c:pt idx="467">
                  <c:v>33.888888888888886</c:v>
                </c:pt>
                <c:pt idx="468">
                  <c:v>33.888888888888886</c:v>
                </c:pt>
                <c:pt idx="469">
                  <c:v>33.666666666666664</c:v>
                </c:pt>
                <c:pt idx="470">
                  <c:v>33.055555555555557</c:v>
                </c:pt>
                <c:pt idx="471">
                  <c:v>32.638888888888886</c:v>
                </c:pt>
                <c:pt idx="472">
                  <c:v>32.416666666666664</c:v>
                </c:pt>
                <c:pt idx="473">
                  <c:v>32</c:v>
                </c:pt>
                <c:pt idx="474">
                  <c:v>31.388888888888889</c:v>
                </c:pt>
                <c:pt idx="475">
                  <c:v>30.555555555555557</c:v>
                </c:pt>
                <c:pt idx="476">
                  <c:v>28.861111111111111</c:v>
                </c:pt>
                <c:pt idx="477">
                  <c:v>26.555555555555557</c:v>
                </c:pt>
                <c:pt idx="478">
                  <c:v>24.472222222222221</c:v>
                </c:pt>
                <c:pt idx="479">
                  <c:v>23.416666666666668</c:v>
                </c:pt>
                <c:pt idx="480">
                  <c:v>23.222222222222221</c:v>
                </c:pt>
                <c:pt idx="481">
                  <c:v>23.638888888888889</c:v>
                </c:pt>
                <c:pt idx="482">
                  <c:v>24.472222222222221</c:v>
                </c:pt>
                <c:pt idx="483">
                  <c:v>25.305555555555557</c:v>
                </c:pt>
                <c:pt idx="484">
                  <c:v>25.527777777777779</c:v>
                </c:pt>
                <c:pt idx="485">
                  <c:v>25.944444444444443</c:v>
                </c:pt>
                <c:pt idx="486">
                  <c:v>26.361111111111111</c:v>
                </c:pt>
                <c:pt idx="487">
                  <c:v>25.944444444444443</c:v>
                </c:pt>
                <c:pt idx="488">
                  <c:v>26.138888888888889</c:v>
                </c:pt>
                <c:pt idx="489">
                  <c:v>26.361111111111111</c:v>
                </c:pt>
                <c:pt idx="490">
                  <c:v>25.944444444444443</c:v>
                </c:pt>
                <c:pt idx="491">
                  <c:v>26.138888888888889</c:v>
                </c:pt>
                <c:pt idx="492">
                  <c:v>26.361111111111111</c:v>
                </c:pt>
                <c:pt idx="493">
                  <c:v>26.972222222222221</c:v>
                </c:pt>
                <c:pt idx="494">
                  <c:v>27.416666666666668</c:v>
                </c:pt>
                <c:pt idx="495">
                  <c:v>27.833333333333332</c:v>
                </c:pt>
                <c:pt idx="496">
                  <c:v>28.027777777777779</c:v>
                </c:pt>
                <c:pt idx="497">
                  <c:v>28.027777777777779</c:v>
                </c:pt>
                <c:pt idx="498">
                  <c:v>28.444444444444443</c:v>
                </c:pt>
                <c:pt idx="499">
                  <c:v>28.666666666666668</c:v>
                </c:pt>
                <c:pt idx="500">
                  <c:v>29.277777777777779</c:v>
                </c:pt>
                <c:pt idx="501">
                  <c:v>29.5</c:v>
                </c:pt>
                <c:pt idx="502">
                  <c:v>29.916666666666668</c:v>
                </c:pt>
                <c:pt idx="503">
                  <c:v>30.111111111111111</c:v>
                </c:pt>
                <c:pt idx="504">
                  <c:v>30.333333333333332</c:v>
                </c:pt>
                <c:pt idx="505">
                  <c:v>30.111111111111111</c:v>
                </c:pt>
                <c:pt idx="506">
                  <c:v>30.333333333333332</c:v>
                </c:pt>
                <c:pt idx="507">
                  <c:v>30.555555555555557</c:v>
                </c:pt>
                <c:pt idx="508">
                  <c:v>30.333333333333332</c:v>
                </c:pt>
                <c:pt idx="509">
                  <c:v>30.75</c:v>
                </c:pt>
                <c:pt idx="510">
                  <c:v>30.555555555555557</c:v>
                </c:pt>
                <c:pt idx="511">
                  <c:v>30.555555555555557</c:v>
                </c:pt>
                <c:pt idx="512">
                  <c:v>30.972222222222221</c:v>
                </c:pt>
                <c:pt idx="513">
                  <c:v>30.75</c:v>
                </c:pt>
                <c:pt idx="514">
                  <c:v>30.111111111111111</c:v>
                </c:pt>
                <c:pt idx="515">
                  <c:v>30.555555555555557</c:v>
                </c:pt>
                <c:pt idx="516">
                  <c:v>30.75</c:v>
                </c:pt>
                <c:pt idx="517">
                  <c:v>31.166666666666668</c:v>
                </c:pt>
                <c:pt idx="518">
                  <c:v>31.805555555555557</c:v>
                </c:pt>
                <c:pt idx="519">
                  <c:v>31.805555555555557</c:v>
                </c:pt>
                <c:pt idx="520">
                  <c:v>31.388888888888889</c:v>
                </c:pt>
                <c:pt idx="521">
                  <c:v>30.75</c:v>
                </c:pt>
                <c:pt idx="522">
                  <c:v>30.111111111111111</c:v>
                </c:pt>
                <c:pt idx="523">
                  <c:v>29.5</c:v>
                </c:pt>
                <c:pt idx="524">
                  <c:v>29.694444444444443</c:v>
                </c:pt>
                <c:pt idx="525">
                  <c:v>30.111111111111111</c:v>
                </c:pt>
                <c:pt idx="526">
                  <c:v>30.333333333333332</c:v>
                </c:pt>
                <c:pt idx="527">
                  <c:v>30.75</c:v>
                </c:pt>
                <c:pt idx="528">
                  <c:v>30.75</c:v>
                </c:pt>
                <c:pt idx="529">
                  <c:v>31.166666666666668</c:v>
                </c:pt>
                <c:pt idx="530">
                  <c:v>30.972222222222221</c:v>
                </c:pt>
                <c:pt idx="531">
                  <c:v>31.388888888888889</c:v>
                </c:pt>
                <c:pt idx="532">
                  <c:v>31.583333333333332</c:v>
                </c:pt>
                <c:pt idx="533">
                  <c:v>31.805555555555557</c:v>
                </c:pt>
                <c:pt idx="534">
                  <c:v>32</c:v>
                </c:pt>
                <c:pt idx="535">
                  <c:v>32</c:v>
                </c:pt>
                <c:pt idx="536">
                  <c:v>31.583333333333332</c:v>
                </c:pt>
                <c:pt idx="537">
                  <c:v>31.166666666666668</c:v>
                </c:pt>
                <c:pt idx="538">
                  <c:v>30.333333333333332</c:v>
                </c:pt>
                <c:pt idx="539">
                  <c:v>29.694444444444443</c:v>
                </c:pt>
                <c:pt idx="540">
                  <c:v>29.083333333333332</c:v>
                </c:pt>
                <c:pt idx="541">
                  <c:v>29.083333333333332</c:v>
                </c:pt>
                <c:pt idx="542">
                  <c:v>29.916666666666668</c:v>
                </c:pt>
                <c:pt idx="543">
                  <c:v>30.555555555555557</c:v>
                </c:pt>
                <c:pt idx="544">
                  <c:v>30.972222222222221</c:v>
                </c:pt>
                <c:pt idx="545">
                  <c:v>31.388888888888889</c:v>
                </c:pt>
                <c:pt idx="546">
                  <c:v>31.805555555555557</c:v>
                </c:pt>
                <c:pt idx="547">
                  <c:v>32</c:v>
                </c:pt>
                <c:pt idx="548">
                  <c:v>32.416666666666664</c:v>
                </c:pt>
                <c:pt idx="549">
                  <c:v>32.638888888888886</c:v>
                </c:pt>
                <c:pt idx="550">
                  <c:v>32.833333333333336</c:v>
                </c:pt>
                <c:pt idx="551">
                  <c:v>33.055555555555557</c:v>
                </c:pt>
                <c:pt idx="552">
                  <c:v>33.25</c:v>
                </c:pt>
                <c:pt idx="553">
                  <c:v>33.25</c:v>
                </c:pt>
                <c:pt idx="554">
                  <c:v>32.833333333333336</c:v>
                </c:pt>
                <c:pt idx="555">
                  <c:v>32.416666666666664</c:v>
                </c:pt>
                <c:pt idx="556">
                  <c:v>32.222222222222221</c:v>
                </c:pt>
                <c:pt idx="557">
                  <c:v>32.222222222222221</c:v>
                </c:pt>
                <c:pt idx="558">
                  <c:v>32</c:v>
                </c:pt>
                <c:pt idx="559">
                  <c:v>31.166666666666668</c:v>
                </c:pt>
                <c:pt idx="560">
                  <c:v>30.972222222222221</c:v>
                </c:pt>
                <c:pt idx="561">
                  <c:v>30.75</c:v>
                </c:pt>
                <c:pt idx="562">
                  <c:v>30.75</c:v>
                </c:pt>
                <c:pt idx="563">
                  <c:v>30.972222222222221</c:v>
                </c:pt>
                <c:pt idx="564">
                  <c:v>30.972222222222221</c:v>
                </c:pt>
                <c:pt idx="565">
                  <c:v>30.972222222222221</c:v>
                </c:pt>
                <c:pt idx="566">
                  <c:v>30.972222222222221</c:v>
                </c:pt>
                <c:pt idx="567">
                  <c:v>30.972222222222221</c:v>
                </c:pt>
                <c:pt idx="568">
                  <c:v>30.75</c:v>
                </c:pt>
                <c:pt idx="569">
                  <c:v>30.75</c:v>
                </c:pt>
                <c:pt idx="570">
                  <c:v>30.972222222222221</c:v>
                </c:pt>
                <c:pt idx="571">
                  <c:v>31.388888888888889</c:v>
                </c:pt>
                <c:pt idx="572">
                  <c:v>31.388888888888889</c:v>
                </c:pt>
                <c:pt idx="573">
                  <c:v>31.388888888888889</c:v>
                </c:pt>
                <c:pt idx="574">
                  <c:v>31.166666666666668</c:v>
                </c:pt>
                <c:pt idx="575">
                  <c:v>30.972222222222221</c:v>
                </c:pt>
                <c:pt idx="576">
                  <c:v>30.555555555555557</c:v>
                </c:pt>
                <c:pt idx="577">
                  <c:v>29.694444444444443</c:v>
                </c:pt>
                <c:pt idx="578">
                  <c:v>29.083333333333332</c:v>
                </c:pt>
                <c:pt idx="579">
                  <c:v>28.861111111111111</c:v>
                </c:pt>
                <c:pt idx="580">
                  <c:v>28.666666666666668</c:v>
                </c:pt>
                <c:pt idx="581">
                  <c:v>28.25</c:v>
                </c:pt>
                <c:pt idx="582">
                  <c:v>27.611111111111111</c:v>
                </c:pt>
                <c:pt idx="583">
                  <c:v>26.777777777777779</c:v>
                </c:pt>
                <c:pt idx="584">
                  <c:v>25.305555555555557</c:v>
                </c:pt>
                <c:pt idx="585">
                  <c:v>23.222222222222221</c:v>
                </c:pt>
                <c:pt idx="586">
                  <c:v>19.861111111111111</c:v>
                </c:pt>
                <c:pt idx="587">
                  <c:v>17.361111111111111</c:v>
                </c:pt>
                <c:pt idx="588">
                  <c:v>15.694444444444445</c:v>
                </c:pt>
                <c:pt idx="589">
                  <c:v>14.638888888888889</c:v>
                </c:pt>
                <c:pt idx="590">
                  <c:v>14.027777777777779</c:v>
                </c:pt>
                <c:pt idx="591">
                  <c:v>12.75</c:v>
                </c:pt>
                <c:pt idx="592">
                  <c:v>12.333333333333334</c:v>
                </c:pt>
                <c:pt idx="593">
                  <c:v>11.916666666666666</c:v>
                </c:pt>
                <c:pt idx="594">
                  <c:v>12.333333333333334</c:v>
                </c:pt>
                <c:pt idx="595">
                  <c:v>12.972222222222221</c:v>
                </c:pt>
                <c:pt idx="596">
                  <c:v>14.222222222222221</c:v>
                </c:pt>
                <c:pt idx="597">
                  <c:v>15.055555555555555</c:v>
                </c:pt>
                <c:pt idx="598">
                  <c:v>16.111111111111111</c:v>
                </c:pt>
                <c:pt idx="599">
                  <c:v>17.361111111111111</c:v>
                </c:pt>
                <c:pt idx="600">
                  <c:v>18.611111111111111</c:v>
                </c:pt>
                <c:pt idx="601">
                  <c:v>19.444444444444443</c:v>
                </c:pt>
                <c:pt idx="602">
                  <c:v>20.722222222222221</c:v>
                </c:pt>
                <c:pt idx="603">
                  <c:v>21.555555555555557</c:v>
                </c:pt>
                <c:pt idx="604">
                  <c:v>22.805555555555557</c:v>
                </c:pt>
                <c:pt idx="605">
                  <c:v>23.638888888888889</c:v>
                </c:pt>
                <c:pt idx="606">
                  <c:v>24.472222222222221</c:v>
                </c:pt>
                <c:pt idx="607">
                  <c:v>25.527777777777779</c:v>
                </c:pt>
                <c:pt idx="608">
                  <c:v>26.361111111111111</c:v>
                </c:pt>
                <c:pt idx="609">
                  <c:v>26.972222222222221</c:v>
                </c:pt>
                <c:pt idx="610">
                  <c:v>27.833333333333332</c:v>
                </c:pt>
                <c:pt idx="611">
                  <c:v>28.25</c:v>
                </c:pt>
                <c:pt idx="612">
                  <c:v>28.861111111111111</c:v>
                </c:pt>
                <c:pt idx="613">
                  <c:v>28.861111111111111</c:v>
                </c:pt>
                <c:pt idx="614">
                  <c:v>29.277777777777779</c:v>
                </c:pt>
                <c:pt idx="615">
                  <c:v>29.5</c:v>
                </c:pt>
                <c:pt idx="616">
                  <c:v>29.916666666666668</c:v>
                </c:pt>
                <c:pt idx="617">
                  <c:v>29.694444444444443</c:v>
                </c:pt>
                <c:pt idx="618">
                  <c:v>29.083333333333332</c:v>
                </c:pt>
                <c:pt idx="619">
                  <c:v>28.444444444444443</c:v>
                </c:pt>
                <c:pt idx="620">
                  <c:v>27.611111111111111</c:v>
                </c:pt>
                <c:pt idx="621">
                  <c:v>27.305555555555557</c:v>
                </c:pt>
                <c:pt idx="622">
                  <c:v>27.305555555555557</c:v>
                </c:pt>
                <c:pt idx="623">
                  <c:v>27.305555555555557</c:v>
                </c:pt>
                <c:pt idx="624">
                  <c:v>27.583333333333332</c:v>
                </c:pt>
                <c:pt idx="625">
                  <c:v>27.583333333333332</c:v>
                </c:pt>
                <c:pt idx="626">
                  <c:v>27.861111111111111</c:v>
                </c:pt>
                <c:pt idx="627">
                  <c:v>28</c:v>
                </c:pt>
                <c:pt idx="628">
                  <c:v>28.138888888888889</c:v>
                </c:pt>
                <c:pt idx="629">
                  <c:v>28.138888888888889</c:v>
                </c:pt>
                <c:pt idx="630">
                  <c:v>28.277777777777779</c:v>
                </c:pt>
                <c:pt idx="631">
                  <c:v>28.277777777777779</c:v>
                </c:pt>
                <c:pt idx="632">
                  <c:v>28.555555555555557</c:v>
                </c:pt>
                <c:pt idx="633">
                  <c:v>28.555555555555557</c:v>
                </c:pt>
                <c:pt idx="634">
                  <c:v>28.694444444444443</c:v>
                </c:pt>
                <c:pt idx="635">
                  <c:v>28.833333333333332</c:v>
                </c:pt>
                <c:pt idx="636">
                  <c:v>28.972222222222221</c:v>
                </c:pt>
                <c:pt idx="637">
                  <c:v>28.972222222222221</c:v>
                </c:pt>
                <c:pt idx="638">
                  <c:v>29.25</c:v>
                </c:pt>
                <c:pt idx="639">
                  <c:v>29.25</c:v>
                </c:pt>
                <c:pt idx="640">
                  <c:v>29.25</c:v>
                </c:pt>
                <c:pt idx="641">
                  <c:v>29.388888888888889</c:v>
                </c:pt>
                <c:pt idx="642">
                  <c:v>29.527777777777779</c:v>
                </c:pt>
                <c:pt idx="643">
                  <c:v>29.527777777777779</c:v>
                </c:pt>
                <c:pt idx="644">
                  <c:v>29.527777777777779</c:v>
                </c:pt>
                <c:pt idx="645">
                  <c:v>29.638888888888889</c:v>
                </c:pt>
                <c:pt idx="646">
                  <c:v>29.638888888888889</c:v>
                </c:pt>
                <c:pt idx="647">
                  <c:v>29.638888888888889</c:v>
                </c:pt>
                <c:pt idx="648">
                  <c:v>29.777777777777779</c:v>
                </c:pt>
                <c:pt idx="649">
                  <c:v>29.638888888888889</c:v>
                </c:pt>
                <c:pt idx="650">
                  <c:v>29.638888888888889</c:v>
                </c:pt>
                <c:pt idx="651">
                  <c:v>29.777777777777779</c:v>
                </c:pt>
                <c:pt idx="652">
                  <c:v>29.638888888888889</c:v>
                </c:pt>
                <c:pt idx="653">
                  <c:v>29.777777777777779</c:v>
                </c:pt>
                <c:pt idx="654">
                  <c:v>29.638888888888889</c:v>
                </c:pt>
                <c:pt idx="655">
                  <c:v>29.527777777777779</c:v>
                </c:pt>
                <c:pt idx="656">
                  <c:v>29.638888888888889</c:v>
                </c:pt>
                <c:pt idx="657">
                  <c:v>29.527777777777779</c:v>
                </c:pt>
                <c:pt idx="658">
                  <c:v>29.638888888888889</c:v>
                </c:pt>
                <c:pt idx="659">
                  <c:v>29.527777777777779</c:v>
                </c:pt>
                <c:pt idx="660">
                  <c:v>29.527777777777779</c:v>
                </c:pt>
                <c:pt idx="661">
                  <c:v>29.638888888888889</c:v>
                </c:pt>
                <c:pt idx="662">
                  <c:v>29.527777777777779</c:v>
                </c:pt>
                <c:pt idx="663">
                  <c:v>29.527777777777779</c:v>
                </c:pt>
                <c:pt idx="664">
                  <c:v>29.527777777777779</c:v>
                </c:pt>
                <c:pt idx="665">
                  <c:v>29.638888888888889</c:v>
                </c:pt>
                <c:pt idx="666">
                  <c:v>29.527777777777779</c:v>
                </c:pt>
                <c:pt idx="667">
                  <c:v>29.527777777777779</c:v>
                </c:pt>
                <c:pt idx="668">
                  <c:v>29.777777777777779</c:v>
                </c:pt>
                <c:pt idx="669">
                  <c:v>29.638888888888889</c:v>
                </c:pt>
                <c:pt idx="670">
                  <c:v>29.916666666666668</c:v>
                </c:pt>
                <c:pt idx="671">
                  <c:v>29.916666666666668</c:v>
                </c:pt>
                <c:pt idx="672">
                  <c:v>30.055555555555557</c:v>
                </c:pt>
                <c:pt idx="673">
                  <c:v>30.194444444444443</c:v>
                </c:pt>
                <c:pt idx="674">
                  <c:v>30.472222222222221</c:v>
                </c:pt>
                <c:pt idx="675">
                  <c:v>30.611111111111111</c:v>
                </c:pt>
                <c:pt idx="676">
                  <c:v>30.888888888888889</c:v>
                </c:pt>
                <c:pt idx="677">
                  <c:v>31.027777777777779</c:v>
                </c:pt>
                <c:pt idx="678">
                  <c:v>31.444444444444443</c:v>
                </c:pt>
                <c:pt idx="679">
                  <c:v>31.722222222222221</c:v>
                </c:pt>
                <c:pt idx="680">
                  <c:v>31.972222222222221</c:v>
                </c:pt>
                <c:pt idx="681">
                  <c:v>32.388888888888886</c:v>
                </c:pt>
                <c:pt idx="682">
                  <c:v>32.666666666666664</c:v>
                </c:pt>
                <c:pt idx="683">
                  <c:v>32.805555555555557</c:v>
                </c:pt>
                <c:pt idx="684">
                  <c:v>33.222222222222221</c:v>
                </c:pt>
                <c:pt idx="685">
                  <c:v>33.361111111111114</c:v>
                </c:pt>
                <c:pt idx="686">
                  <c:v>33.638888888888886</c:v>
                </c:pt>
                <c:pt idx="687">
                  <c:v>33.777777777777779</c:v>
                </c:pt>
                <c:pt idx="688">
                  <c:v>33.916666666666664</c:v>
                </c:pt>
                <c:pt idx="689">
                  <c:v>34.194444444444443</c:v>
                </c:pt>
                <c:pt idx="690">
                  <c:v>34.194444444444443</c:v>
                </c:pt>
                <c:pt idx="691">
                  <c:v>34.444444444444443</c:v>
                </c:pt>
                <c:pt idx="692">
                  <c:v>34.444444444444443</c:v>
                </c:pt>
                <c:pt idx="693">
                  <c:v>34.583333333333336</c:v>
                </c:pt>
                <c:pt idx="694">
                  <c:v>34.583333333333336</c:v>
                </c:pt>
                <c:pt idx="695">
                  <c:v>34.583333333333336</c:v>
                </c:pt>
                <c:pt idx="696">
                  <c:v>34.583333333333336</c:v>
                </c:pt>
                <c:pt idx="697">
                  <c:v>34.722222222222221</c:v>
                </c:pt>
                <c:pt idx="698">
                  <c:v>34.583333333333336</c:v>
                </c:pt>
                <c:pt idx="699">
                  <c:v>34.583333333333336</c:v>
                </c:pt>
                <c:pt idx="700">
                  <c:v>34.583333333333336</c:v>
                </c:pt>
                <c:pt idx="701">
                  <c:v>34.583333333333336</c:v>
                </c:pt>
                <c:pt idx="702">
                  <c:v>34.444444444444443</c:v>
                </c:pt>
                <c:pt idx="703">
                  <c:v>34.305555555555557</c:v>
                </c:pt>
                <c:pt idx="704">
                  <c:v>34.194444444444443</c:v>
                </c:pt>
                <c:pt idx="705">
                  <c:v>34.055555555555557</c:v>
                </c:pt>
                <c:pt idx="706">
                  <c:v>33.916666666666664</c:v>
                </c:pt>
                <c:pt idx="707">
                  <c:v>33.916666666666664</c:v>
                </c:pt>
                <c:pt idx="708">
                  <c:v>33.638888888888886</c:v>
                </c:pt>
                <c:pt idx="709">
                  <c:v>33.638888888888886</c:v>
                </c:pt>
                <c:pt idx="710">
                  <c:v>33.638888888888886</c:v>
                </c:pt>
                <c:pt idx="711">
                  <c:v>33.638888888888886</c:v>
                </c:pt>
                <c:pt idx="712">
                  <c:v>33.638888888888886</c:v>
                </c:pt>
                <c:pt idx="713">
                  <c:v>33.722222222222221</c:v>
                </c:pt>
                <c:pt idx="714">
                  <c:v>33.722222222222221</c:v>
                </c:pt>
                <c:pt idx="715">
                  <c:v>33.861111111111114</c:v>
                </c:pt>
                <c:pt idx="716">
                  <c:v>34.138888888888886</c:v>
                </c:pt>
                <c:pt idx="717">
                  <c:v>34.138888888888886</c:v>
                </c:pt>
                <c:pt idx="718">
                  <c:v>34.555555555555557</c:v>
                </c:pt>
                <c:pt idx="719">
                  <c:v>34.833333333333336</c:v>
                </c:pt>
                <c:pt idx="720">
                  <c:v>34.972222222222221</c:v>
                </c:pt>
                <c:pt idx="721">
                  <c:v>35.25</c:v>
                </c:pt>
                <c:pt idx="722">
                  <c:v>35.527777777777779</c:v>
                </c:pt>
                <c:pt idx="723">
                  <c:v>35.666666666666664</c:v>
                </c:pt>
                <c:pt idx="724">
                  <c:v>35.944444444444443</c:v>
                </c:pt>
                <c:pt idx="725">
                  <c:v>36.222222222222221</c:v>
                </c:pt>
                <c:pt idx="726">
                  <c:v>36.5</c:v>
                </c:pt>
                <c:pt idx="727">
                  <c:v>36.777777777777779</c:v>
                </c:pt>
                <c:pt idx="728">
                  <c:v>37.083333333333336</c:v>
                </c:pt>
                <c:pt idx="729">
                  <c:v>37.361111111111114</c:v>
                </c:pt>
                <c:pt idx="730">
                  <c:v>37.638888888888886</c:v>
                </c:pt>
                <c:pt idx="731">
                  <c:v>37.916666666666664</c:v>
                </c:pt>
                <c:pt idx="732">
                  <c:v>37.916666666666664</c:v>
                </c:pt>
                <c:pt idx="733">
                  <c:v>37.916666666666664</c:v>
                </c:pt>
                <c:pt idx="734">
                  <c:v>38.194444444444443</c:v>
                </c:pt>
                <c:pt idx="735">
                  <c:v>38.333333333333336</c:v>
                </c:pt>
                <c:pt idx="736">
                  <c:v>38.333333333333336</c:v>
                </c:pt>
                <c:pt idx="737">
                  <c:v>38.472222222222221</c:v>
                </c:pt>
                <c:pt idx="738">
                  <c:v>38.888888888888886</c:v>
                </c:pt>
                <c:pt idx="739">
                  <c:v>39.027777777777779</c:v>
                </c:pt>
                <c:pt idx="740">
                  <c:v>39.305555555555557</c:v>
                </c:pt>
                <c:pt idx="741">
                  <c:v>39.722222222222221</c:v>
                </c:pt>
                <c:pt idx="742">
                  <c:v>39.861111111111114</c:v>
                </c:pt>
                <c:pt idx="743">
                  <c:v>40.277777777777779</c:v>
                </c:pt>
                <c:pt idx="744">
                  <c:v>40.416666666666664</c:v>
                </c:pt>
                <c:pt idx="745">
                  <c:v>40.694444444444443</c:v>
                </c:pt>
                <c:pt idx="746">
                  <c:v>40.972222222222221</c:v>
                </c:pt>
                <c:pt idx="747">
                  <c:v>40.833333333333336</c:v>
                </c:pt>
                <c:pt idx="748">
                  <c:v>41.111111111111114</c:v>
                </c:pt>
                <c:pt idx="749">
                  <c:v>41.111111111111114</c:v>
                </c:pt>
                <c:pt idx="750">
                  <c:v>40.972222222222221</c:v>
                </c:pt>
                <c:pt idx="751">
                  <c:v>40.972222222222221</c:v>
                </c:pt>
                <c:pt idx="752">
                  <c:v>40.833333333333336</c:v>
                </c:pt>
                <c:pt idx="753">
                  <c:v>40.555555555555557</c:v>
                </c:pt>
                <c:pt idx="754">
                  <c:v>40.555555555555557</c:v>
                </c:pt>
                <c:pt idx="755">
                  <c:v>40.277777777777779</c:v>
                </c:pt>
                <c:pt idx="756">
                  <c:v>40.138888888888886</c:v>
                </c:pt>
                <c:pt idx="757">
                  <c:v>40.138888888888886</c:v>
                </c:pt>
                <c:pt idx="758">
                  <c:v>39.861111111111114</c:v>
                </c:pt>
                <c:pt idx="759">
                  <c:v>39.861111111111114</c:v>
                </c:pt>
                <c:pt idx="760">
                  <c:v>39.722222222222221</c:v>
                </c:pt>
                <c:pt idx="761">
                  <c:v>39.722222222222221</c:v>
                </c:pt>
                <c:pt idx="762">
                  <c:v>39.583333333333336</c:v>
                </c:pt>
                <c:pt idx="763">
                  <c:v>39.444444444444443</c:v>
                </c:pt>
                <c:pt idx="764">
                  <c:v>39.444444444444443</c:v>
                </c:pt>
                <c:pt idx="765">
                  <c:v>39.444444444444443</c:v>
                </c:pt>
                <c:pt idx="766">
                  <c:v>39.305555555555557</c:v>
                </c:pt>
                <c:pt idx="767">
                  <c:v>39.166666666666664</c:v>
                </c:pt>
                <c:pt idx="768">
                  <c:v>39.166666666666664</c:v>
                </c:pt>
                <c:pt idx="769">
                  <c:v>39.027777777777779</c:v>
                </c:pt>
                <c:pt idx="770">
                  <c:v>39.027777777777779</c:v>
                </c:pt>
                <c:pt idx="771">
                  <c:v>39.027777777777779</c:v>
                </c:pt>
                <c:pt idx="772">
                  <c:v>39.027777777777779</c:v>
                </c:pt>
                <c:pt idx="773">
                  <c:v>38.888888888888886</c:v>
                </c:pt>
                <c:pt idx="774">
                  <c:v>38.888888888888886</c:v>
                </c:pt>
                <c:pt idx="775">
                  <c:v>39.027777777777779</c:v>
                </c:pt>
                <c:pt idx="776">
                  <c:v>38.888888888888886</c:v>
                </c:pt>
                <c:pt idx="777">
                  <c:v>38.888888888888886</c:v>
                </c:pt>
                <c:pt idx="778">
                  <c:v>38.888888888888886</c:v>
                </c:pt>
                <c:pt idx="779">
                  <c:v>39.027777777777779</c:v>
                </c:pt>
                <c:pt idx="780">
                  <c:v>39.027777777777779</c:v>
                </c:pt>
                <c:pt idx="781">
                  <c:v>39.027777777777779</c:v>
                </c:pt>
                <c:pt idx="782">
                  <c:v>39.027777777777779</c:v>
                </c:pt>
                <c:pt idx="783">
                  <c:v>39.166666666666664</c:v>
                </c:pt>
                <c:pt idx="784">
                  <c:v>39.166666666666664</c:v>
                </c:pt>
                <c:pt idx="785">
                  <c:v>39.166666666666664</c:v>
                </c:pt>
                <c:pt idx="786">
                  <c:v>39.027777777777779</c:v>
                </c:pt>
                <c:pt idx="787">
                  <c:v>39.305555555555557</c:v>
                </c:pt>
                <c:pt idx="788">
                  <c:v>39.166666666666664</c:v>
                </c:pt>
                <c:pt idx="789">
                  <c:v>39.166666666666664</c:v>
                </c:pt>
                <c:pt idx="790">
                  <c:v>39.166666666666664</c:v>
                </c:pt>
                <c:pt idx="791">
                  <c:v>39.305555555555557</c:v>
                </c:pt>
                <c:pt idx="792">
                  <c:v>39.166666666666664</c:v>
                </c:pt>
                <c:pt idx="793">
                  <c:v>39.305555555555557</c:v>
                </c:pt>
                <c:pt idx="794">
                  <c:v>39.305555555555557</c:v>
                </c:pt>
                <c:pt idx="795">
                  <c:v>39.166666666666664</c:v>
                </c:pt>
                <c:pt idx="796">
                  <c:v>39.305555555555557</c:v>
                </c:pt>
                <c:pt idx="797">
                  <c:v>39.166666666666664</c:v>
                </c:pt>
                <c:pt idx="798">
                  <c:v>39.305555555555557</c:v>
                </c:pt>
                <c:pt idx="799">
                  <c:v>39.166666666666664</c:v>
                </c:pt>
                <c:pt idx="800">
                  <c:v>39.166666666666664</c:v>
                </c:pt>
                <c:pt idx="801">
                  <c:v>39.027777777777779</c:v>
                </c:pt>
                <c:pt idx="802">
                  <c:v>39.027777777777779</c:v>
                </c:pt>
                <c:pt idx="803">
                  <c:v>39.027777777777779</c:v>
                </c:pt>
                <c:pt idx="804">
                  <c:v>39.027777777777779</c:v>
                </c:pt>
                <c:pt idx="805">
                  <c:v>39.027777777777779</c:v>
                </c:pt>
                <c:pt idx="806">
                  <c:v>39.083333333333336</c:v>
                </c:pt>
                <c:pt idx="807">
                  <c:v>39.083333333333336</c:v>
                </c:pt>
                <c:pt idx="808">
                  <c:v>39.25</c:v>
                </c:pt>
                <c:pt idx="809">
                  <c:v>39.25</c:v>
                </c:pt>
                <c:pt idx="810">
                  <c:v>39.25</c:v>
                </c:pt>
                <c:pt idx="811">
                  <c:v>39.444444444444443</c:v>
                </c:pt>
                <c:pt idx="812">
                  <c:v>39.638888888888886</c:v>
                </c:pt>
                <c:pt idx="813">
                  <c:v>39.444444444444443</c:v>
                </c:pt>
                <c:pt idx="814">
                  <c:v>39.638888888888886</c:v>
                </c:pt>
                <c:pt idx="815">
                  <c:v>39.833333333333336</c:v>
                </c:pt>
                <c:pt idx="816">
                  <c:v>39.833333333333336</c:v>
                </c:pt>
                <c:pt idx="817">
                  <c:v>39.833333333333336</c:v>
                </c:pt>
                <c:pt idx="818">
                  <c:v>40.027777777777779</c:v>
                </c:pt>
                <c:pt idx="819">
                  <c:v>40.222222222222221</c:v>
                </c:pt>
                <c:pt idx="820">
                  <c:v>40.027777777777779</c:v>
                </c:pt>
                <c:pt idx="821">
                  <c:v>40.027777777777779</c:v>
                </c:pt>
                <c:pt idx="822">
                  <c:v>40.222222222222221</c:v>
                </c:pt>
                <c:pt idx="823">
                  <c:v>39.833333333333336</c:v>
                </c:pt>
                <c:pt idx="824">
                  <c:v>39.833333333333336</c:v>
                </c:pt>
                <c:pt idx="825">
                  <c:v>39.638888888888886</c:v>
                </c:pt>
                <c:pt idx="826">
                  <c:v>39.638888888888886</c:v>
                </c:pt>
                <c:pt idx="827">
                  <c:v>39.638888888888886</c:v>
                </c:pt>
                <c:pt idx="828">
                  <c:v>39.638888888888886</c:v>
                </c:pt>
                <c:pt idx="829">
                  <c:v>39.25</c:v>
                </c:pt>
                <c:pt idx="830">
                  <c:v>38.5</c:v>
                </c:pt>
                <c:pt idx="831">
                  <c:v>38.111111111111114</c:v>
                </c:pt>
                <c:pt idx="832">
                  <c:v>38.111111111111114</c:v>
                </c:pt>
                <c:pt idx="833">
                  <c:v>37.333333333333336</c:v>
                </c:pt>
                <c:pt idx="834">
                  <c:v>37.138888888888886</c:v>
                </c:pt>
                <c:pt idx="835">
                  <c:v>36.944444444444443</c:v>
                </c:pt>
                <c:pt idx="836">
                  <c:v>36.944444444444443</c:v>
                </c:pt>
                <c:pt idx="837">
                  <c:v>37.333333333333336</c:v>
                </c:pt>
                <c:pt idx="838">
                  <c:v>37.333333333333336</c:v>
                </c:pt>
                <c:pt idx="839">
                  <c:v>37.722222222222221</c:v>
                </c:pt>
                <c:pt idx="840">
                  <c:v>38.111111111111114</c:v>
                </c:pt>
                <c:pt idx="841">
                  <c:v>38.5</c:v>
                </c:pt>
                <c:pt idx="842">
                  <c:v>39.083333333333336</c:v>
                </c:pt>
                <c:pt idx="843">
                  <c:v>39.638888888888886</c:v>
                </c:pt>
                <c:pt idx="844">
                  <c:v>40.222222222222221</c:v>
                </c:pt>
                <c:pt idx="845">
                  <c:v>40.611111111111114</c:v>
                </c:pt>
                <c:pt idx="846">
                  <c:v>41</c:v>
                </c:pt>
                <c:pt idx="847">
                  <c:v>41.388888888888886</c:v>
                </c:pt>
                <c:pt idx="848">
                  <c:v>41.777777777777779</c:v>
                </c:pt>
                <c:pt idx="849">
                  <c:v>41.777777777777779</c:v>
                </c:pt>
                <c:pt idx="850">
                  <c:v>41.777777777777779</c:v>
                </c:pt>
                <c:pt idx="851">
                  <c:v>41.583333333333336</c:v>
                </c:pt>
                <c:pt idx="852">
                  <c:v>41.194444444444443</c:v>
                </c:pt>
                <c:pt idx="853">
                  <c:v>40.805555555555557</c:v>
                </c:pt>
                <c:pt idx="854">
                  <c:v>40.805555555555557</c:v>
                </c:pt>
                <c:pt idx="855">
                  <c:v>40.611111111111114</c:v>
                </c:pt>
                <c:pt idx="856">
                  <c:v>40.222222222222221</c:v>
                </c:pt>
                <c:pt idx="857">
                  <c:v>40.222222222222221</c:v>
                </c:pt>
                <c:pt idx="858">
                  <c:v>39.833333333333336</c:v>
                </c:pt>
                <c:pt idx="859">
                  <c:v>39.833333333333336</c:v>
                </c:pt>
                <c:pt idx="860">
                  <c:v>39.638888888888886</c:v>
                </c:pt>
                <c:pt idx="861">
                  <c:v>39.833333333333336</c:v>
                </c:pt>
                <c:pt idx="862">
                  <c:v>39.638888888888886</c:v>
                </c:pt>
                <c:pt idx="863">
                  <c:v>39.638888888888886</c:v>
                </c:pt>
                <c:pt idx="864">
                  <c:v>39.833333333333336</c:v>
                </c:pt>
                <c:pt idx="865">
                  <c:v>39.833333333333336</c:v>
                </c:pt>
                <c:pt idx="866">
                  <c:v>39.638888888888886</c:v>
                </c:pt>
                <c:pt idx="867">
                  <c:v>39.638888888888886</c:v>
                </c:pt>
                <c:pt idx="868">
                  <c:v>39.638888888888886</c:v>
                </c:pt>
                <c:pt idx="869">
                  <c:v>38.694444444444443</c:v>
                </c:pt>
                <c:pt idx="870">
                  <c:v>38.111111111111114</c:v>
                </c:pt>
                <c:pt idx="871">
                  <c:v>37.527777777777779</c:v>
                </c:pt>
                <c:pt idx="872">
                  <c:v>37.527777777777779</c:v>
                </c:pt>
                <c:pt idx="873">
                  <c:v>37.527777777777779</c:v>
                </c:pt>
                <c:pt idx="874">
                  <c:v>37.138888888888886</c:v>
                </c:pt>
                <c:pt idx="875">
                  <c:v>36.361111111111114</c:v>
                </c:pt>
                <c:pt idx="876">
                  <c:v>35.583333333333336</c:v>
                </c:pt>
                <c:pt idx="877">
                  <c:v>35.194444444444443</c:v>
                </c:pt>
                <c:pt idx="878">
                  <c:v>34.611111111111114</c:v>
                </c:pt>
                <c:pt idx="879">
                  <c:v>34.222222222222221</c:v>
                </c:pt>
                <c:pt idx="880">
                  <c:v>33.666666666666664</c:v>
                </c:pt>
                <c:pt idx="881">
                  <c:v>33.277777777777779</c:v>
                </c:pt>
                <c:pt idx="882">
                  <c:v>32.888888888888886</c:v>
                </c:pt>
                <c:pt idx="883">
                  <c:v>32.5</c:v>
                </c:pt>
                <c:pt idx="884">
                  <c:v>32.5</c:v>
                </c:pt>
                <c:pt idx="885">
                  <c:v>32.694444444444443</c:v>
                </c:pt>
                <c:pt idx="886">
                  <c:v>32.888888888888886</c:v>
                </c:pt>
                <c:pt idx="887">
                  <c:v>33.277777777777779</c:v>
                </c:pt>
                <c:pt idx="888">
                  <c:v>33.472222222222221</c:v>
                </c:pt>
                <c:pt idx="889">
                  <c:v>33.861111111111114</c:v>
                </c:pt>
                <c:pt idx="890">
                  <c:v>34.027777777777779</c:v>
                </c:pt>
                <c:pt idx="891">
                  <c:v>34.222222222222221</c:v>
                </c:pt>
                <c:pt idx="892">
                  <c:v>34.416666666666664</c:v>
                </c:pt>
                <c:pt idx="893">
                  <c:v>34.416666666666664</c:v>
                </c:pt>
                <c:pt idx="894">
                  <c:v>34.416666666666664</c:v>
                </c:pt>
                <c:pt idx="895">
                  <c:v>34.416666666666664</c:v>
                </c:pt>
                <c:pt idx="896">
                  <c:v>34.694444444444443</c:v>
                </c:pt>
                <c:pt idx="897">
                  <c:v>34.027777777777779</c:v>
                </c:pt>
                <c:pt idx="898">
                  <c:v>33.888888888888886</c:v>
                </c:pt>
                <c:pt idx="899">
                  <c:v>33.888888888888886</c:v>
                </c:pt>
                <c:pt idx="900">
                  <c:v>33.361111111111114</c:v>
                </c:pt>
                <c:pt idx="901">
                  <c:v>32.944444444444443</c:v>
                </c:pt>
                <c:pt idx="902">
                  <c:v>32.416666666666664</c:v>
                </c:pt>
                <c:pt idx="903">
                  <c:v>31.75</c:v>
                </c:pt>
                <c:pt idx="904">
                  <c:v>31.222222222222221</c:v>
                </c:pt>
                <c:pt idx="905">
                  <c:v>30.555555555555557</c:v>
                </c:pt>
                <c:pt idx="906">
                  <c:v>30.138888888888889</c:v>
                </c:pt>
                <c:pt idx="907">
                  <c:v>29.361111111111111</c:v>
                </c:pt>
                <c:pt idx="908">
                  <c:v>29.111111111111111</c:v>
                </c:pt>
                <c:pt idx="909">
                  <c:v>29.111111111111111</c:v>
                </c:pt>
                <c:pt idx="910">
                  <c:v>29.111111111111111</c:v>
                </c:pt>
                <c:pt idx="911">
                  <c:v>29.111111111111111</c:v>
                </c:pt>
                <c:pt idx="912">
                  <c:v>29.111111111111111</c:v>
                </c:pt>
                <c:pt idx="913">
                  <c:v>29.111111111111111</c:v>
                </c:pt>
                <c:pt idx="914">
                  <c:v>27.75</c:v>
                </c:pt>
                <c:pt idx="915">
                  <c:v>26.027777777777779</c:v>
                </c:pt>
                <c:pt idx="916">
                  <c:v>24.416666666666668</c:v>
                </c:pt>
                <c:pt idx="917">
                  <c:v>23.888888888888889</c:v>
                </c:pt>
                <c:pt idx="918">
                  <c:v>23.222222222222221</c:v>
                </c:pt>
                <c:pt idx="919">
                  <c:v>22.805555555555557</c:v>
                </c:pt>
                <c:pt idx="920">
                  <c:v>22.805555555555557</c:v>
                </c:pt>
                <c:pt idx="921">
                  <c:v>22.694444444444443</c:v>
                </c:pt>
                <c:pt idx="922">
                  <c:v>22.805555555555557</c:v>
                </c:pt>
                <c:pt idx="923">
                  <c:v>22.805555555555557</c:v>
                </c:pt>
                <c:pt idx="924">
                  <c:v>22.805555555555557</c:v>
                </c:pt>
                <c:pt idx="925">
                  <c:v>22.694444444444443</c:v>
                </c:pt>
                <c:pt idx="926">
                  <c:v>23.083333333333332</c:v>
                </c:pt>
                <c:pt idx="927">
                  <c:v>22.694444444444443</c:v>
                </c:pt>
                <c:pt idx="928">
                  <c:v>21.888888888888889</c:v>
                </c:pt>
                <c:pt idx="929">
                  <c:v>21.611111111111111</c:v>
                </c:pt>
                <c:pt idx="930">
                  <c:v>20.666666666666668</c:v>
                </c:pt>
                <c:pt idx="931">
                  <c:v>20.555555555555557</c:v>
                </c:pt>
                <c:pt idx="932">
                  <c:v>20.416666666666668</c:v>
                </c:pt>
                <c:pt idx="933">
                  <c:v>20.277777777777779</c:v>
                </c:pt>
                <c:pt idx="934">
                  <c:v>20.138888888888889</c:v>
                </c:pt>
                <c:pt idx="935">
                  <c:v>18.805555555555557</c:v>
                </c:pt>
                <c:pt idx="936">
                  <c:v>16.555555555555557</c:v>
                </c:pt>
                <c:pt idx="937">
                  <c:v>15.222222222222221</c:v>
                </c:pt>
                <c:pt idx="938">
                  <c:v>14.805555555555555</c:v>
                </c:pt>
                <c:pt idx="939">
                  <c:v>14.666666666666666</c:v>
                </c:pt>
                <c:pt idx="940">
                  <c:v>15.472222222222221</c:v>
                </c:pt>
                <c:pt idx="941">
                  <c:v>16.416666666666668</c:v>
                </c:pt>
                <c:pt idx="942">
                  <c:v>16.805555555555557</c:v>
                </c:pt>
                <c:pt idx="943">
                  <c:v>17.75</c:v>
                </c:pt>
                <c:pt idx="944">
                  <c:v>18.805555555555557</c:v>
                </c:pt>
                <c:pt idx="945">
                  <c:v>19.75</c:v>
                </c:pt>
                <c:pt idx="946">
                  <c:v>20.805555555555557</c:v>
                </c:pt>
                <c:pt idx="947">
                  <c:v>21.472222222222221</c:v>
                </c:pt>
                <c:pt idx="948">
                  <c:v>21.222222222222221</c:v>
                </c:pt>
                <c:pt idx="949">
                  <c:v>21.888888888888889</c:v>
                </c:pt>
                <c:pt idx="950">
                  <c:v>22.138888888888889</c:v>
                </c:pt>
                <c:pt idx="951">
                  <c:v>22.277777777777779</c:v>
                </c:pt>
                <c:pt idx="952">
                  <c:v>22.416666666666668</c:v>
                </c:pt>
                <c:pt idx="953">
                  <c:v>22.416666666666668</c:v>
                </c:pt>
                <c:pt idx="954">
                  <c:v>22.416666666666668</c:v>
                </c:pt>
                <c:pt idx="955">
                  <c:v>22.555555555555557</c:v>
                </c:pt>
                <c:pt idx="956">
                  <c:v>22.805555555555557</c:v>
                </c:pt>
                <c:pt idx="957">
                  <c:v>23.361111111111111</c:v>
                </c:pt>
                <c:pt idx="958">
                  <c:v>23.888888888888889</c:v>
                </c:pt>
                <c:pt idx="959">
                  <c:v>24.416666666666668</c:v>
                </c:pt>
                <c:pt idx="960">
                  <c:v>24.944444444444443</c:v>
                </c:pt>
                <c:pt idx="961">
                  <c:v>24.805555555555557</c:v>
                </c:pt>
                <c:pt idx="962">
                  <c:v>24.805555555555557</c:v>
                </c:pt>
                <c:pt idx="963">
                  <c:v>24.944444444444443</c:v>
                </c:pt>
                <c:pt idx="964">
                  <c:v>25.361111111111111</c:v>
                </c:pt>
                <c:pt idx="965">
                  <c:v>25.888888888888889</c:v>
                </c:pt>
                <c:pt idx="966">
                  <c:v>26.277777777777779</c:v>
                </c:pt>
                <c:pt idx="967">
                  <c:v>26.694444444444443</c:v>
                </c:pt>
                <c:pt idx="968">
                  <c:v>26.416666666666668</c:v>
                </c:pt>
                <c:pt idx="969">
                  <c:v>25.888888888888889</c:v>
                </c:pt>
                <c:pt idx="970">
                  <c:v>25.222222222222221</c:v>
                </c:pt>
                <c:pt idx="971">
                  <c:v>24.416666666666668</c:v>
                </c:pt>
                <c:pt idx="972">
                  <c:v>23.888888888888889</c:v>
                </c:pt>
                <c:pt idx="973">
                  <c:v>23.361111111111111</c:v>
                </c:pt>
                <c:pt idx="974">
                  <c:v>22.805555555555557</c:v>
                </c:pt>
                <c:pt idx="975">
                  <c:v>22.555555555555557</c:v>
                </c:pt>
                <c:pt idx="976">
                  <c:v>22.555555555555557</c:v>
                </c:pt>
                <c:pt idx="977">
                  <c:v>22.333333333333332</c:v>
                </c:pt>
                <c:pt idx="978">
                  <c:v>22.138888888888889</c:v>
                </c:pt>
                <c:pt idx="979">
                  <c:v>21.5</c:v>
                </c:pt>
                <c:pt idx="980">
                  <c:v>21.277777777777779</c:v>
                </c:pt>
                <c:pt idx="981">
                  <c:v>20.861111111111111</c:v>
                </c:pt>
                <c:pt idx="982">
                  <c:v>20.222222222222221</c:v>
                </c:pt>
                <c:pt idx="983">
                  <c:v>19.361111111111111</c:v>
                </c:pt>
                <c:pt idx="984">
                  <c:v>18.083333333333332</c:v>
                </c:pt>
                <c:pt idx="985">
                  <c:v>16.166666666666668</c:v>
                </c:pt>
                <c:pt idx="986">
                  <c:v>12.972222222222221</c:v>
                </c:pt>
                <c:pt idx="987">
                  <c:v>11.055555555555555</c:v>
                </c:pt>
                <c:pt idx="988">
                  <c:v>11.5</c:v>
                </c:pt>
                <c:pt idx="989">
                  <c:v>12.138888888888889</c:v>
                </c:pt>
                <c:pt idx="990">
                  <c:v>12.972222222222221</c:v>
                </c:pt>
                <c:pt idx="991">
                  <c:v>14.055555555555555</c:v>
                </c:pt>
                <c:pt idx="992">
                  <c:v>14.888888888888889</c:v>
                </c:pt>
                <c:pt idx="993">
                  <c:v>15.75</c:v>
                </c:pt>
                <c:pt idx="994">
                  <c:v>16.166666666666668</c:v>
                </c:pt>
                <c:pt idx="995">
                  <c:v>16.388888888888889</c:v>
                </c:pt>
                <c:pt idx="996">
                  <c:v>16.388888888888889</c:v>
                </c:pt>
                <c:pt idx="997">
                  <c:v>15.75</c:v>
                </c:pt>
                <c:pt idx="998">
                  <c:v>14.888888888888889</c:v>
                </c:pt>
                <c:pt idx="999">
                  <c:v>14.055555555555555</c:v>
                </c:pt>
                <c:pt idx="1000">
                  <c:v>13.416666666666666</c:v>
                </c:pt>
                <c:pt idx="1001">
                  <c:v>12.555555555555555</c:v>
                </c:pt>
                <c:pt idx="1002">
                  <c:v>11.916666666666666</c:v>
                </c:pt>
                <c:pt idx="1003">
                  <c:v>10.638888888888889</c:v>
                </c:pt>
                <c:pt idx="1004">
                  <c:v>8.7222222222222214</c:v>
                </c:pt>
                <c:pt idx="1005">
                  <c:v>6.583333333333333</c:v>
                </c:pt>
                <c:pt idx="1006">
                  <c:v>5.9444444444444446</c:v>
                </c:pt>
                <c:pt idx="1007">
                  <c:v>5.9444444444444446</c:v>
                </c:pt>
                <c:pt idx="1008">
                  <c:v>5.75</c:v>
                </c:pt>
                <c:pt idx="1009">
                  <c:v>4.6944444444444446</c:v>
                </c:pt>
                <c:pt idx="1010">
                  <c:v>2.7777777777777777</c:v>
                </c:pt>
                <c:pt idx="1011">
                  <c:v>2.7777777777777777</c:v>
                </c:pt>
                <c:pt idx="1012">
                  <c:v>4.6944444444444446</c:v>
                </c:pt>
                <c:pt idx="1013">
                  <c:v>5.9444444444444446</c:v>
                </c:pt>
                <c:pt idx="1014">
                  <c:v>6.583333333333333</c:v>
                </c:pt>
                <c:pt idx="1015">
                  <c:v>8.0833333333333339</c:v>
                </c:pt>
                <c:pt idx="1016">
                  <c:v>9.3611111111111107</c:v>
                </c:pt>
                <c:pt idx="1017">
                  <c:v>10.638888888888889</c:v>
                </c:pt>
                <c:pt idx="1018">
                  <c:v>11.277777777777779</c:v>
                </c:pt>
                <c:pt idx="1019">
                  <c:v>11.055555555555555</c:v>
                </c:pt>
                <c:pt idx="1020">
                  <c:v>11.5</c:v>
                </c:pt>
                <c:pt idx="1021">
                  <c:v>11.916666666666666</c:v>
                </c:pt>
                <c:pt idx="1022">
                  <c:v>11.916666666666666</c:v>
                </c:pt>
                <c:pt idx="1023">
                  <c:v>12.138888888888889</c:v>
                </c:pt>
                <c:pt idx="1024">
                  <c:v>12.138888888888889</c:v>
                </c:pt>
                <c:pt idx="1025">
                  <c:v>12.138888888888889</c:v>
                </c:pt>
                <c:pt idx="1026">
                  <c:v>11.694444444444445</c:v>
                </c:pt>
                <c:pt idx="1027">
                  <c:v>11.055555555555555</c:v>
                </c:pt>
                <c:pt idx="1028">
                  <c:v>10.638888888888889</c:v>
                </c:pt>
                <c:pt idx="1029">
                  <c:v>10</c:v>
                </c:pt>
                <c:pt idx="1030">
                  <c:v>9.5833333333333339</c:v>
                </c:pt>
                <c:pt idx="1031">
                  <c:v>9.5833333333333339</c:v>
                </c:pt>
                <c:pt idx="1032">
                  <c:v>10</c:v>
                </c:pt>
                <c:pt idx="1033">
                  <c:v>10.861111111111111</c:v>
                </c:pt>
                <c:pt idx="1034">
                  <c:v>11.277777777777779</c:v>
                </c:pt>
                <c:pt idx="1035">
                  <c:v>12.138888888888889</c:v>
                </c:pt>
                <c:pt idx="1036">
                  <c:v>12.555555555555555</c:v>
                </c:pt>
                <c:pt idx="1037">
                  <c:v>12.777777777777779</c:v>
                </c:pt>
                <c:pt idx="1038">
                  <c:v>13.194444444444445</c:v>
                </c:pt>
                <c:pt idx="1039">
                  <c:v>13.416666666666666</c:v>
                </c:pt>
                <c:pt idx="1040">
                  <c:v>12.972222222222221</c:v>
                </c:pt>
                <c:pt idx="1041">
                  <c:v>12.555555555555555</c:v>
                </c:pt>
                <c:pt idx="1042">
                  <c:v>12.138888888888889</c:v>
                </c:pt>
                <c:pt idx="1043">
                  <c:v>11.916666666666666</c:v>
                </c:pt>
                <c:pt idx="1044">
                  <c:v>11.055555555555555</c:v>
                </c:pt>
                <c:pt idx="1045">
                  <c:v>8.5</c:v>
                </c:pt>
                <c:pt idx="1046">
                  <c:v>6.3888888888888893</c:v>
                </c:pt>
                <c:pt idx="1047">
                  <c:v>5.9444444444444446</c:v>
                </c:pt>
                <c:pt idx="1048">
                  <c:v>5.75</c:v>
                </c:pt>
                <c:pt idx="1049">
                  <c:v>5.5277777777777777</c:v>
                </c:pt>
                <c:pt idx="1050">
                  <c:v>7.0277777777777777</c:v>
                </c:pt>
                <c:pt idx="1051">
                  <c:v>8.9444444444444446</c:v>
                </c:pt>
                <c:pt idx="1052">
                  <c:v>9.7777777777777786</c:v>
                </c:pt>
                <c:pt idx="1053">
                  <c:v>9.5833333333333339</c:v>
                </c:pt>
                <c:pt idx="1054">
                  <c:v>9.3611111111111107</c:v>
                </c:pt>
                <c:pt idx="1055">
                  <c:v>8.9444444444444446</c:v>
                </c:pt>
                <c:pt idx="1056">
                  <c:v>7.8611111111111107</c:v>
                </c:pt>
                <c:pt idx="1057">
                  <c:v>6.583333333333333</c:v>
                </c:pt>
                <c:pt idx="1058">
                  <c:v>4.6944444444444446</c:v>
                </c:pt>
                <c:pt idx="1059">
                  <c:v>3.6111111111111112</c:v>
                </c:pt>
                <c:pt idx="1060">
                  <c:v>3.4166666666666665</c:v>
                </c:pt>
                <c:pt idx="1061">
                  <c:v>2.7777777777777777</c:v>
                </c:pt>
                <c:pt idx="1062">
                  <c:v>1.9166666666666667</c:v>
                </c:pt>
                <c:pt idx="1063">
                  <c:v>0.22222222222222221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1.9201582941282633</c:v>
                </c:pt>
                <c:pt idx="1070">
                  <c:v>1.8304863544989434</c:v>
                </c:pt>
                <c:pt idx="1071">
                  <c:v>1.7408144148696234</c:v>
                </c:pt>
                <c:pt idx="1072">
                  <c:v>1.6511424752403037</c:v>
                </c:pt>
                <c:pt idx="1073">
                  <c:v>1.5614705356109837</c:v>
                </c:pt>
                <c:pt idx="1074">
                  <c:v>1.471798595981664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6.6666666666666664E-4</c:v>
                </c:pt>
                <c:pt idx="8">
                  <c:v>1.4722222222222222E-3</c:v>
                </c:pt>
                <c:pt idx="9">
                  <c:v>2.9444444444444448E-3</c:v>
                </c:pt>
                <c:pt idx="10">
                  <c:v>6.1388888888888899E-3</c:v>
                </c:pt>
                <c:pt idx="11">
                  <c:v>1.0805555555555558E-2</c:v>
                </c:pt>
                <c:pt idx="12">
                  <c:v>1.627777777777778E-2</c:v>
                </c:pt>
                <c:pt idx="13">
                  <c:v>2.2138888888888889E-2</c:v>
                </c:pt>
                <c:pt idx="14">
                  <c:v>2.8944444444444443E-2</c:v>
                </c:pt>
                <c:pt idx="15">
                  <c:v>3.6416666666666667E-2</c:v>
                </c:pt>
                <c:pt idx="16">
                  <c:v>4.4277777777777777E-2</c:v>
                </c:pt>
                <c:pt idx="17">
                  <c:v>5.2138888888888887E-2</c:v>
                </c:pt>
                <c:pt idx="18">
                  <c:v>5.9888888888888887E-2</c:v>
                </c:pt>
                <c:pt idx="19">
                  <c:v>6.7638888888888887E-2</c:v>
                </c:pt>
                <c:pt idx="20">
                  <c:v>7.591666666666666E-2</c:v>
                </c:pt>
                <c:pt idx="21">
                  <c:v>8.458333333333333E-2</c:v>
                </c:pt>
                <c:pt idx="22">
                  <c:v>9.3527777777777779E-2</c:v>
                </c:pt>
                <c:pt idx="23">
                  <c:v>0.10261111111111111</c:v>
                </c:pt>
                <c:pt idx="24">
                  <c:v>0.11180555555555556</c:v>
                </c:pt>
                <c:pt idx="25">
                  <c:v>0.12180555555555556</c:v>
                </c:pt>
                <c:pt idx="26">
                  <c:v>0.13300000000000001</c:v>
                </c:pt>
                <c:pt idx="27">
                  <c:v>0.14433333333333334</c:v>
                </c:pt>
                <c:pt idx="28">
                  <c:v>0.15552777777777779</c:v>
                </c:pt>
                <c:pt idx="29">
                  <c:v>0.16605555555555557</c:v>
                </c:pt>
                <c:pt idx="30">
                  <c:v>0.17619444444444446</c:v>
                </c:pt>
                <c:pt idx="31">
                  <c:v>0.18566666666666667</c:v>
                </c:pt>
                <c:pt idx="32">
                  <c:v>0.19419444444444445</c:v>
                </c:pt>
                <c:pt idx="33">
                  <c:v>0.20100000000000001</c:v>
                </c:pt>
                <c:pt idx="34">
                  <c:v>0.2053888888888889</c:v>
                </c:pt>
                <c:pt idx="35">
                  <c:v>0.20777777777777778</c:v>
                </c:pt>
                <c:pt idx="36">
                  <c:v>0.20897222222222223</c:v>
                </c:pt>
                <c:pt idx="37">
                  <c:v>0.20936111111111111</c:v>
                </c:pt>
                <c:pt idx="38">
                  <c:v>0.20949999999999999</c:v>
                </c:pt>
                <c:pt idx="39">
                  <c:v>0.20949999999999999</c:v>
                </c:pt>
                <c:pt idx="40">
                  <c:v>0.20949999999999999</c:v>
                </c:pt>
                <c:pt idx="41">
                  <c:v>0.20949999999999999</c:v>
                </c:pt>
                <c:pt idx="42">
                  <c:v>0.20949999999999999</c:v>
                </c:pt>
                <c:pt idx="43">
                  <c:v>0.20949999999999999</c:v>
                </c:pt>
                <c:pt idx="44">
                  <c:v>0.20963888888888887</c:v>
                </c:pt>
                <c:pt idx="45">
                  <c:v>0.21124999999999999</c:v>
                </c:pt>
                <c:pt idx="46">
                  <c:v>0.2147222222222222</c:v>
                </c:pt>
                <c:pt idx="47">
                  <c:v>0.21980555555555553</c:v>
                </c:pt>
                <c:pt idx="48">
                  <c:v>0.22566666666666665</c:v>
                </c:pt>
                <c:pt idx="49">
                  <c:v>0.2326111111111111</c:v>
                </c:pt>
                <c:pt idx="50">
                  <c:v>0.24074999999999999</c:v>
                </c:pt>
                <c:pt idx="51">
                  <c:v>0.25061111111111112</c:v>
                </c:pt>
                <c:pt idx="52">
                  <c:v>0.26194444444444442</c:v>
                </c:pt>
                <c:pt idx="53">
                  <c:v>0.27436111111111111</c:v>
                </c:pt>
                <c:pt idx="54">
                  <c:v>0.28702777777777777</c:v>
                </c:pt>
                <c:pt idx="55">
                  <c:v>0.29983333333333334</c:v>
                </c:pt>
                <c:pt idx="56">
                  <c:v>0.31316666666666665</c:v>
                </c:pt>
                <c:pt idx="57">
                  <c:v>0.32649999999999996</c:v>
                </c:pt>
                <c:pt idx="58">
                  <c:v>0.33969444444444441</c:v>
                </c:pt>
                <c:pt idx="59">
                  <c:v>0.35344444444444439</c:v>
                </c:pt>
                <c:pt idx="60">
                  <c:v>0.36733333333333329</c:v>
                </c:pt>
                <c:pt idx="61">
                  <c:v>0.38174999999999998</c:v>
                </c:pt>
                <c:pt idx="62">
                  <c:v>0.39655555555555555</c:v>
                </c:pt>
                <c:pt idx="63">
                  <c:v>0.4117777777777778</c:v>
                </c:pt>
                <c:pt idx="64">
                  <c:v>0.42777777777777781</c:v>
                </c:pt>
                <c:pt idx="65">
                  <c:v>0.44338888888888894</c:v>
                </c:pt>
                <c:pt idx="66">
                  <c:v>0.45872222222222225</c:v>
                </c:pt>
                <c:pt idx="67">
                  <c:v>0.47366666666666668</c:v>
                </c:pt>
                <c:pt idx="68">
                  <c:v>0.48833333333333334</c:v>
                </c:pt>
                <c:pt idx="69">
                  <c:v>0.50247222222222221</c:v>
                </c:pt>
                <c:pt idx="70">
                  <c:v>0.51594444444444443</c:v>
                </c:pt>
                <c:pt idx="71">
                  <c:v>0.52769444444444447</c:v>
                </c:pt>
                <c:pt idx="72">
                  <c:v>0.53769444444444447</c:v>
                </c:pt>
                <c:pt idx="73">
                  <c:v>0.54649999999999999</c:v>
                </c:pt>
                <c:pt idx="74">
                  <c:v>0.55477777777777781</c:v>
                </c:pt>
                <c:pt idx="75">
                  <c:v>0.56372222222222224</c:v>
                </c:pt>
                <c:pt idx="76">
                  <c:v>0.57358333333333333</c:v>
                </c:pt>
                <c:pt idx="77">
                  <c:v>0.58438888888888885</c:v>
                </c:pt>
                <c:pt idx="78">
                  <c:v>0.59638888888888886</c:v>
                </c:pt>
                <c:pt idx="79">
                  <c:v>0.60919444444444437</c:v>
                </c:pt>
                <c:pt idx="80">
                  <c:v>0.6228055555555555</c:v>
                </c:pt>
                <c:pt idx="81">
                  <c:v>0.63680555555555551</c:v>
                </c:pt>
                <c:pt idx="82">
                  <c:v>0.65080555555555553</c:v>
                </c:pt>
                <c:pt idx="83">
                  <c:v>0.66441666666666666</c:v>
                </c:pt>
                <c:pt idx="84">
                  <c:v>0.67736111111111108</c:v>
                </c:pt>
                <c:pt idx="85">
                  <c:v>0.6901666666666666</c:v>
                </c:pt>
                <c:pt idx="86">
                  <c:v>0.70297222222222211</c:v>
                </c:pt>
                <c:pt idx="87">
                  <c:v>0.71597222222222212</c:v>
                </c:pt>
                <c:pt idx="88">
                  <c:v>0.72897222222222213</c:v>
                </c:pt>
                <c:pt idx="89">
                  <c:v>0.74177777777777765</c:v>
                </c:pt>
                <c:pt idx="90">
                  <c:v>0.75458333333333316</c:v>
                </c:pt>
                <c:pt idx="91">
                  <c:v>0.76697222222222206</c:v>
                </c:pt>
                <c:pt idx="92">
                  <c:v>0.77916666666666645</c:v>
                </c:pt>
                <c:pt idx="93">
                  <c:v>0.79197222222222197</c:v>
                </c:pt>
                <c:pt idx="94">
                  <c:v>0.80516666666666636</c:v>
                </c:pt>
                <c:pt idx="95">
                  <c:v>0.81897222222222188</c:v>
                </c:pt>
                <c:pt idx="96">
                  <c:v>0.83358333333333301</c:v>
                </c:pt>
                <c:pt idx="97">
                  <c:v>0.84858333333333302</c:v>
                </c:pt>
                <c:pt idx="98">
                  <c:v>0.86358333333333304</c:v>
                </c:pt>
                <c:pt idx="99">
                  <c:v>0.87797222222222193</c:v>
                </c:pt>
                <c:pt idx="100">
                  <c:v>0.89116666666666633</c:v>
                </c:pt>
                <c:pt idx="101">
                  <c:v>0.90355555555555522</c:v>
                </c:pt>
                <c:pt idx="102">
                  <c:v>0.91516666666666635</c:v>
                </c:pt>
                <c:pt idx="103">
                  <c:v>0.92616666666666636</c:v>
                </c:pt>
                <c:pt idx="104">
                  <c:v>0.93677777777777749</c:v>
                </c:pt>
                <c:pt idx="105">
                  <c:v>0.94697222222222188</c:v>
                </c:pt>
                <c:pt idx="106">
                  <c:v>0.95758333333333301</c:v>
                </c:pt>
                <c:pt idx="107">
                  <c:v>0.96838888888888852</c:v>
                </c:pt>
                <c:pt idx="108">
                  <c:v>0.97958333333333292</c:v>
                </c:pt>
                <c:pt idx="109">
                  <c:v>0.99119444444444404</c:v>
                </c:pt>
                <c:pt idx="110">
                  <c:v>1.0023888888888886</c:v>
                </c:pt>
                <c:pt idx="111">
                  <c:v>1.0135833333333331</c:v>
                </c:pt>
                <c:pt idx="112">
                  <c:v>1.0255833333333331</c:v>
                </c:pt>
                <c:pt idx="113">
                  <c:v>1.0383888888888886</c:v>
                </c:pt>
                <c:pt idx="114">
                  <c:v>1.0523888888888886</c:v>
                </c:pt>
                <c:pt idx="115">
                  <c:v>1.0675833333333331</c:v>
                </c:pt>
                <c:pt idx="116">
                  <c:v>1.0839722222222219</c:v>
                </c:pt>
                <c:pt idx="117">
                  <c:v>1.1013611111111108</c:v>
                </c:pt>
                <c:pt idx="118">
                  <c:v>1.1197499999999996</c:v>
                </c:pt>
                <c:pt idx="119">
                  <c:v>1.1389444444444441</c:v>
                </c:pt>
                <c:pt idx="120">
                  <c:v>1.1593333333333329</c:v>
                </c:pt>
                <c:pt idx="121">
                  <c:v>1.1807222222222218</c:v>
                </c:pt>
                <c:pt idx="122">
                  <c:v>1.2027222222222218</c:v>
                </c:pt>
                <c:pt idx="123">
                  <c:v>1.2247222222222218</c:v>
                </c:pt>
                <c:pt idx="124">
                  <c:v>1.2471111111111106</c:v>
                </c:pt>
                <c:pt idx="125">
                  <c:v>1.269305555555555</c:v>
                </c:pt>
                <c:pt idx="126">
                  <c:v>1.291305555555555</c:v>
                </c:pt>
                <c:pt idx="127">
                  <c:v>1.3129166666666661</c:v>
                </c:pt>
                <c:pt idx="128">
                  <c:v>1.3345277777777771</c:v>
                </c:pt>
                <c:pt idx="129">
                  <c:v>1.355916666666666</c:v>
                </c:pt>
                <c:pt idx="130">
                  <c:v>1.3777222222222216</c:v>
                </c:pt>
                <c:pt idx="131">
                  <c:v>1.3997222222222216</c:v>
                </c:pt>
                <c:pt idx="132">
                  <c:v>1.4223333333333328</c:v>
                </c:pt>
                <c:pt idx="133">
                  <c:v>1.4451388888888883</c:v>
                </c:pt>
                <c:pt idx="134">
                  <c:v>1.4683333333333328</c:v>
                </c:pt>
                <c:pt idx="135">
                  <c:v>1.4917222222222217</c:v>
                </c:pt>
                <c:pt idx="136">
                  <c:v>1.5151111111111106</c:v>
                </c:pt>
                <c:pt idx="137">
                  <c:v>1.5377222222222218</c:v>
                </c:pt>
                <c:pt idx="138">
                  <c:v>1.5599166666666662</c:v>
                </c:pt>
                <c:pt idx="139">
                  <c:v>1.5817222222222218</c:v>
                </c:pt>
                <c:pt idx="140">
                  <c:v>1.6033333333333328</c:v>
                </c:pt>
                <c:pt idx="141">
                  <c:v>1.6255277777777772</c:v>
                </c:pt>
                <c:pt idx="142">
                  <c:v>1.6481388888888884</c:v>
                </c:pt>
                <c:pt idx="143">
                  <c:v>1.6713333333333329</c:v>
                </c:pt>
                <c:pt idx="144">
                  <c:v>1.6953333333333329</c:v>
                </c:pt>
                <c:pt idx="145">
                  <c:v>1.7197222222222217</c:v>
                </c:pt>
                <c:pt idx="146">
                  <c:v>1.7447222222222216</c:v>
                </c:pt>
                <c:pt idx="147">
                  <c:v>1.7703333333333326</c:v>
                </c:pt>
                <c:pt idx="148">
                  <c:v>1.7965277777777771</c:v>
                </c:pt>
                <c:pt idx="149">
                  <c:v>1.8231388888888882</c:v>
                </c:pt>
                <c:pt idx="150">
                  <c:v>1.8503333333333327</c:v>
                </c:pt>
                <c:pt idx="151">
                  <c:v>1.8779444444444438</c:v>
                </c:pt>
                <c:pt idx="152">
                  <c:v>1.9061388888888882</c:v>
                </c:pt>
                <c:pt idx="153">
                  <c:v>1.9347499999999993</c:v>
                </c:pt>
                <c:pt idx="154">
                  <c:v>1.9633611111111104</c:v>
                </c:pt>
                <c:pt idx="155">
                  <c:v>1.9915555555555549</c:v>
                </c:pt>
                <c:pt idx="156">
                  <c:v>2.018555555555555</c:v>
                </c:pt>
                <c:pt idx="157">
                  <c:v>2.0447499999999996</c:v>
                </c:pt>
                <c:pt idx="158">
                  <c:v>2.070555555555555</c:v>
                </c:pt>
                <c:pt idx="159">
                  <c:v>2.0959444444444437</c:v>
                </c:pt>
                <c:pt idx="160">
                  <c:v>2.1215555555555548</c:v>
                </c:pt>
                <c:pt idx="161">
                  <c:v>2.1475555555555546</c:v>
                </c:pt>
                <c:pt idx="162">
                  <c:v>2.1739444444444436</c:v>
                </c:pt>
                <c:pt idx="163">
                  <c:v>2.2007499999999993</c:v>
                </c:pt>
                <c:pt idx="164">
                  <c:v>2.2279444444444438</c:v>
                </c:pt>
                <c:pt idx="165">
                  <c:v>2.2551388888888884</c:v>
                </c:pt>
                <c:pt idx="166">
                  <c:v>2.2825277777777773</c:v>
                </c:pt>
                <c:pt idx="167">
                  <c:v>2.3105277777777773</c:v>
                </c:pt>
                <c:pt idx="168">
                  <c:v>2.3385277777777773</c:v>
                </c:pt>
                <c:pt idx="169">
                  <c:v>2.3669166666666661</c:v>
                </c:pt>
                <c:pt idx="170">
                  <c:v>2.3953055555555549</c:v>
                </c:pt>
                <c:pt idx="171">
                  <c:v>2.4239166666666661</c:v>
                </c:pt>
                <c:pt idx="172">
                  <c:v>2.4527222222222216</c:v>
                </c:pt>
                <c:pt idx="173">
                  <c:v>2.4818333333333329</c:v>
                </c:pt>
                <c:pt idx="174">
                  <c:v>2.5109444444444442</c:v>
                </c:pt>
                <c:pt idx="175">
                  <c:v>2.5400555555555555</c:v>
                </c:pt>
                <c:pt idx="176">
                  <c:v>2.5691666666666668</c:v>
                </c:pt>
                <c:pt idx="177">
                  <c:v>2.5982777777777781</c:v>
                </c:pt>
                <c:pt idx="178">
                  <c:v>2.6276666666666668</c:v>
                </c:pt>
                <c:pt idx="179">
                  <c:v>2.6574444444444447</c:v>
                </c:pt>
                <c:pt idx="180">
                  <c:v>2.6873611111111115</c:v>
                </c:pt>
                <c:pt idx="181">
                  <c:v>2.7175555555555562</c:v>
                </c:pt>
                <c:pt idx="182">
                  <c:v>2.7478888888888897</c:v>
                </c:pt>
                <c:pt idx="183">
                  <c:v>2.7785000000000006</c:v>
                </c:pt>
                <c:pt idx="184">
                  <c:v>2.8091111111111116</c:v>
                </c:pt>
                <c:pt idx="185">
                  <c:v>2.8398611111111114</c:v>
                </c:pt>
                <c:pt idx="186">
                  <c:v>2.8704722222222223</c:v>
                </c:pt>
                <c:pt idx="187">
                  <c:v>2.9010833333333332</c:v>
                </c:pt>
                <c:pt idx="188">
                  <c:v>2.9316944444444442</c:v>
                </c:pt>
                <c:pt idx="189">
                  <c:v>2.9623055555555551</c:v>
                </c:pt>
                <c:pt idx="190">
                  <c:v>2.9930555555555549</c:v>
                </c:pt>
                <c:pt idx="191">
                  <c:v>3.0238055555555547</c:v>
                </c:pt>
                <c:pt idx="192">
                  <c:v>3.0545555555555546</c:v>
                </c:pt>
                <c:pt idx="193">
                  <c:v>3.0854444444444433</c:v>
                </c:pt>
                <c:pt idx="194">
                  <c:v>3.1163333333333321</c:v>
                </c:pt>
                <c:pt idx="195">
                  <c:v>3.1472222222222208</c:v>
                </c:pt>
                <c:pt idx="196">
                  <c:v>3.1782499999999985</c:v>
                </c:pt>
                <c:pt idx="197">
                  <c:v>3.209416666666665</c:v>
                </c:pt>
                <c:pt idx="198">
                  <c:v>3.2408611111111094</c:v>
                </c:pt>
                <c:pt idx="199">
                  <c:v>3.2723055555555538</c:v>
                </c:pt>
                <c:pt idx="200">
                  <c:v>3.304027777777776</c:v>
                </c:pt>
                <c:pt idx="201">
                  <c:v>3.3357499999999982</c:v>
                </c:pt>
                <c:pt idx="202">
                  <c:v>3.3676111111111093</c:v>
                </c:pt>
                <c:pt idx="203">
                  <c:v>3.3995833333333314</c:v>
                </c:pt>
                <c:pt idx="204">
                  <c:v>3.4314444444444425</c:v>
                </c:pt>
                <c:pt idx="205">
                  <c:v>3.4633055555555536</c:v>
                </c:pt>
                <c:pt idx="206">
                  <c:v>3.4951666666666648</c:v>
                </c:pt>
                <c:pt idx="207">
                  <c:v>3.526888888888887</c:v>
                </c:pt>
                <c:pt idx="208">
                  <c:v>3.5586111111111092</c:v>
                </c:pt>
                <c:pt idx="209">
                  <c:v>3.5901944444444425</c:v>
                </c:pt>
                <c:pt idx="210">
                  <c:v>3.6217777777777758</c:v>
                </c:pt>
                <c:pt idx="211">
                  <c:v>3.6532222222222202</c:v>
                </c:pt>
                <c:pt idx="212">
                  <c:v>3.6845277777777756</c:v>
                </c:pt>
                <c:pt idx="213">
                  <c:v>3.7158333333333311</c:v>
                </c:pt>
                <c:pt idx="214">
                  <c:v>3.7469999999999977</c:v>
                </c:pt>
                <c:pt idx="215">
                  <c:v>3.7783055555555531</c:v>
                </c:pt>
                <c:pt idx="216">
                  <c:v>3.8093333333333308</c:v>
                </c:pt>
                <c:pt idx="217">
                  <c:v>3.8403611111111084</c:v>
                </c:pt>
                <c:pt idx="218">
                  <c:v>3.8713888888888861</c:v>
                </c:pt>
                <c:pt idx="219">
                  <c:v>3.9021388888888859</c:v>
                </c:pt>
                <c:pt idx="220">
                  <c:v>3.9327499999999969</c:v>
                </c:pt>
                <c:pt idx="221">
                  <c:v>3.9632222222222189</c:v>
                </c:pt>
                <c:pt idx="222">
                  <c:v>3.9935555555555524</c:v>
                </c:pt>
                <c:pt idx="223">
                  <c:v>4.0237499999999971</c:v>
                </c:pt>
                <c:pt idx="224">
                  <c:v>4.0538055555555523</c:v>
                </c:pt>
                <c:pt idx="225">
                  <c:v>4.0837222222222191</c:v>
                </c:pt>
                <c:pt idx="226">
                  <c:v>4.1134999999999966</c:v>
                </c:pt>
                <c:pt idx="227">
                  <c:v>4.1432777777777741</c:v>
                </c:pt>
                <c:pt idx="228">
                  <c:v>4.1729166666666631</c:v>
                </c:pt>
                <c:pt idx="229">
                  <c:v>4.202555555555552</c:v>
                </c:pt>
                <c:pt idx="230">
                  <c:v>4.232194444444441</c:v>
                </c:pt>
                <c:pt idx="231">
                  <c:v>4.2617222222222191</c:v>
                </c:pt>
                <c:pt idx="232">
                  <c:v>4.2912499999999971</c:v>
                </c:pt>
                <c:pt idx="233">
                  <c:v>4.3207777777777752</c:v>
                </c:pt>
                <c:pt idx="234">
                  <c:v>4.3503055555555532</c:v>
                </c:pt>
                <c:pt idx="235">
                  <c:v>4.38022222222222</c:v>
                </c:pt>
                <c:pt idx="236">
                  <c:v>4.4105555555555531</c:v>
                </c:pt>
                <c:pt idx="237">
                  <c:v>4.4415833333333312</c:v>
                </c:pt>
                <c:pt idx="238">
                  <c:v>4.4730277777777756</c:v>
                </c:pt>
                <c:pt idx="239">
                  <c:v>4.5051388888888866</c:v>
                </c:pt>
                <c:pt idx="240">
                  <c:v>4.5378055555555532</c:v>
                </c:pt>
                <c:pt idx="241">
                  <c:v>4.5711666666666639</c:v>
                </c:pt>
                <c:pt idx="242">
                  <c:v>4.6050833333333303</c:v>
                </c:pt>
                <c:pt idx="243">
                  <c:v>4.6393888888888855</c:v>
                </c:pt>
                <c:pt idx="244">
                  <c:v>4.6739722222222184</c:v>
                </c:pt>
                <c:pt idx="245">
                  <c:v>4.7088333333333292</c:v>
                </c:pt>
                <c:pt idx="246">
                  <c:v>4.7438333333333293</c:v>
                </c:pt>
                <c:pt idx="247">
                  <c:v>4.7791111111111073</c:v>
                </c:pt>
                <c:pt idx="248">
                  <c:v>4.8143888888888853</c:v>
                </c:pt>
                <c:pt idx="249">
                  <c:v>4.8499444444444411</c:v>
                </c:pt>
                <c:pt idx="250">
                  <c:v>4.8854999999999968</c:v>
                </c:pt>
                <c:pt idx="251">
                  <c:v>4.9210555555555526</c:v>
                </c:pt>
                <c:pt idx="252">
                  <c:v>4.9566111111111084</c:v>
                </c:pt>
                <c:pt idx="253">
                  <c:v>4.9921666666666642</c:v>
                </c:pt>
                <c:pt idx="254">
                  <c:v>5.0278611111111084</c:v>
                </c:pt>
                <c:pt idx="255">
                  <c:v>5.0635555555555527</c:v>
                </c:pt>
                <c:pt idx="256">
                  <c:v>5.099249999999997</c:v>
                </c:pt>
                <c:pt idx="257">
                  <c:v>5.1349444444444412</c:v>
                </c:pt>
                <c:pt idx="258">
                  <c:v>5.1706388888888855</c:v>
                </c:pt>
                <c:pt idx="259">
                  <c:v>5.2063333333333297</c:v>
                </c:pt>
                <c:pt idx="260">
                  <c:v>5.2413333333333298</c:v>
                </c:pt>
                <c:pt idx="261">
                  <c:v>5.275527777777774</c:v>
                </c:pt>
                <c:pt idx="262">
                  <c:v>5.3091666666666626</c:v>
                </c:pt>
                <c:pt idx="263">
                  <c:v>5.3426666666666627</c:v>
                </c:pt>
                <c:pt idx="264">
                  <c:v>5.3760277777777734</c:v>
                </c:pt>
                <c:pt idx="265">
                  <c:v>5.4092499999999957</c:v>
                </c:pt>
                <c:pt idx="266">
                  <c:v>5.4424722222222179</c:v>
                </c:pt>
                <c:pt idx="267">
                  <c:v>5.4756944444444402</c:v>
                </c:pt>
                <c:pt idx="268">
                  <c:v>5.5089166666666625</c:v>
                </c:pt>
                <c:pt idx="269">
                  <c:v>5.5421388888888847</c:v>
                </c:pt>
                <c:pt idx="270">
                  <c:v>5.575361111111107</c:v>
                </c:pt>
                <c:pt idx="271">
                  <c:v>5.6087222222222177</c:v>
                </c:pt>
                <c:pt idx="272">
                  <c:v>5.64194444444444</c:v>
                </c:pt>
                <c:pt idx="273">
                  <c:v>5.6754444444444401</c:v>
                </c:pt>
                <c:pt idx="274">
                  <c:v>5.7088055555555508</c:v>
                </c:pt>
                <c:pt idx="275">
                  <c:v>5.7423055555555509</c:v>
                </c:pt>
                <c:pt idx="276">
                  <c:v>5.7756666666666616</c:v>
                </c:pt>
                <c:pt idx="277">
                  <c:v>5.8088888888888839</c:v>
                </c:pt>
                <c:pt idx="278">
                  <c:v>5.8422499999999946</c:v>
                </c:pt>
                <c:pt idx="279">
                  <c:v>5.8758888888888832</c:v>
                </c:pt>
                <c:pt idx="280">
                  <c:v>5.9098055555555495</c:v>
                </c:pt>
                <c:pt idx="281">
                  <c:v>5.9439999999999937</c:v>
                </c:pt>
                <c:pt idx="282">
                  <c:v>5.9784722222222157</c:v>
                </c:pt>
                <c:pt idx="283">
                  <c:v>6.0132222222222156</c:v>
                </c:pt>
                <c:pt idx="284">
                  <c:v>6.0482499999999932</c:v>
                </c:pt>
                <c:pt idx="285">
                  <c:v>6.0835555555555487</c:v>
                </c:pt>
                <c:pt idx="286">
                  <c:v>6.119138888888882</c:v>
                </c:pt>
                <c:pt idx="287">
                  <c:v>6.1547222222222153</c:v>
                </c:pt>
                <c:pt idx="288">
                  <c:v>6.1905833333333264</c:v>
                </c:pt>
                <c:pt idx="289">
                  <c:v>6.2267222222222154</c:v>
                </c:pt>
                <c:pt idx="290">
                  <c:v>6.2628611111111043</c:v>
                </c:pt>
                <c:pt idx="291">
                  <c:v>6.2991388888888817</c:v>
                </c:pt>
                <c:pt idx="292">
                  <c:v>6.3355555555555485</c:v>
                </c:pt>
                <c:pt idx="293">
                  <c:v>6.3719722222222153</c:v>
                </c:pt>
                <c:pt idx="294">
                  <c:v>6.408388888888882</c:v>
                </c:pt>
                <c:pt idx="295">
                  <c:v>6.4448055555555488</c:v>
                </c:pt>
                <c:pt idx="296">
                  <c:v>6.4810833333333262</c:v>
                </c:pt>
                <c:pt idx="297">
                  <c:v>6.5173611111111036</c:v>
                </c:pt>
                <c:pt idx="298">
                  <c:v>6.5534999999999926</c:v>
                </c:pt>
                <c:pt idx="299">
                  <c:v>6.5896388888888815</c:v>
                </c:pt>
                <c:pt idx="300">
                  <c:v>6.6256388888888811</c:v>
                </c:pt>
                <c:pt idx="301">
                  <c:v>6.6616388888888807</c:v>
                </c:pt>
                <c:pt idx="302">
                  <c:v>6.6974999999999918</c:v>
                </c:pt>
                <c:pt idx="303">
                  <c:v>6.7332222222222144</c:v>
                </c:pt>
                <c:pt idx="304">
                  <c:v>6.7690833333333256</c:v>
                </c:pt>
                <c:pt idx="305">
                  <c:v>6.8046666666666589</c:v>
                </c:pt>
                <c:pt idx="306">
                  <c:v>6.8402499999999922</c:v>
                </c:pt>
                <c:pt idx="307">
                  <c:v>6.875694444444437</c:v>
                </c:pt>
                <c:pt idx="308">
                  <c:v>6.9109999999999925</c:v>
                </c:pt>
                <c:pt idx="309">
                  <c:v>6.946305555555548</c:v>
                </c:pt>
                <c:pt idx="310">
                  <c:v>6.981472222222215</c:v>
                </c:pt>
                <c:pt idx="311">
                  <c:v>7.0164999999999926</c:v>
                </c:pt>
                <c:pt idx="312">
                  <c:v>7.0513888888888818</c:v>
                </c:pt>
                <c:pt idx="313">
                  <c:v>7.0861388888888817</c:v>
                </c:pt>
                <c:pt idx="314">
                  <c:v>7.1208888888888815</c:v>
                </c:pt>
                <c:pt idx="315">
                  <c:v>7.1553611111111035</c:v>
                </c:pt>
                <c:pt idx="316">
                  <c:v>7.1896944444444371</c:v>
                </c:pt>
                <c:pt idx="317">
                  <c:v>7.2240277777777706</c:v>
                </c:pt>
                <c:pt idx="318">
                  <c:v>7.2582222222222148</c:v>
                </c:pt>
                <c:pt idx="319">
                  <c:v>7.2922777777777705</c:v>
                </c:pt>
                <c:pt idx="320">
                  <c:v>7.3264722222222147</c:v>
                </c:pt>
                <c:pt idx="321">
                  <c:v>7.3608055555555483</c:v>
                </c:pt>
                <c:pt idx="322">
                  <c:v>7.3951388888888818</c:v>
                </c:pt>
                <c:pt idx="323">
                  <c:v>7.4296111111111038</c:v>
                </c:pt>
                <c:pt idx="324">
                  <c:v>7.4640833333333259</c:v>
                </c:pt>
                <c:pt idx="325">
                  <c:v>7.4985555555555479</c:v>
                </c:pt>
                <c:pt idx="326">
                  <c:v>7.5331666666666592</c:v>
                </c:pt>
                <c:pt idx="327">
                  <c:v>7.5677777777777706</c:v>
                </c:pt>
                <c:pt idx="328">
                  <c:v>7.602388888888882</c:v>
                </c:pt>
                <c:pt idx="329">
                  <c:v>7.6371388888888818</c:v>
                </c:pt>
                <c:pt idx="330">
                  <c:v>7.6717499999999932</c:v>
                </c:pt>
                <c:pt idx="331">
                  <c:v>7.706499999999993</c:v>
                </c:pt>
                <c:pt idx="332">
                  <c:v>7.7411111111111044</c:v>
                </c:pt>
                <c:pt idx="333">
                  <c:v>7.7758611111111042</c:v>
                </c:pt>
                <c:pt idx="334">
                  <c:v>7.8106111111111041</c:v>
                </c:pt>
                <c:pt idx="335">
                  <c:v>7.8453611111111039</c:v>
                </c:pt>
                <c:pt idx="336">
                  <c:v>7.8799722222222153</c:v>
                </c:pt>
                <c:pt idx="337">
                  <c:v>7.9143055555555488</c:v>
                </c:pt>
                <c:pt idx="338">
                  <c:v>7.948499999999993</c:v>
                </c:pt>
                <c:pt idx="339">
                  <c:v>7.9822777777777709</c:v>
                </c:pt>
                <c:pt idx="340">
                  <c:v>8.0156388888888817</c:v>
                </c:pt>
                <c:pt idx="341">
                  <c:v>8.0491388888888817</c:v>
                </c:pt>
                <c:pt idx="342">
                  <c:v>8.0826388888888818</c:v>
                </c:pt>
                <c:pt idx="343">
                  <c:v>8.1162777777777713</c:v>
                </c:pt>
                <c:pt idx="344">
                  <c:v>8.1499166666666607</c:v>
                </c:pt>
                <c:pt idx="345">
                  <c:v>8.1836944444444377</c:v>
                </c:pt>
                <c:pt idx="346">
                  <c:v>8.2173333333333272</c:v>
                </c:pt>
                <c:pt idx="347">
                  <c:v>8.2509722222222166</c:v>
                </c:pt>
                <c:pt idx="348">
                  <c:v>8.2847499999999936</c:v>
                </c:pt>
                <c:pt idx="349">
                  <c:v>8.3188055555555493</c:v>
                </c:pt>
                <c:pt idx="350">
                  <c:v>8.3528611111111051</c:v>
                </c:pt>
                <c:pt idx="351">
                  <c:v>8.3871944444444377</c:v>
                </c:pt>
                <c:pt idx="352">
                  <c:v>8.4216666666666598</c:v>
                </c:pt>
                <c:pt idx="353">
                  <c:v>8.4562777777777711</c:v>
                </c:pt>
                <c:pt idx="354">
                  <c:v>8.4910277777777718</c:v>
                </c:pt>
                <c:pt idx="355">
                  <c:v>8.5257777777777726</c:v>
                </c:pt>
                <c:pt idx="356">
                  <c:v>8.5606666666666609</c:v>
                </c:pt>
                <c:pt idx="357">
                  <c:v>8.5955555555555492</c:v>
                </c:pt>
                <c:pt idx="358">
                  <c:v>8.6304444444444375</c:v>
                </c:pt>
                <c:pt idx="359">
                  <c:v>8.665638888888882</c:v>
                </c:pt>
                <c:pt idx="360">
                  <c:v>8.7006388888888821</c:v>
                </c:pt>
                <c:pt idx="361">
                  <c:v>8.7356388888888823</c:v>
                </c:pt>
                <c:pt idx="362">
                  <c:v>8.7708333333333268</c:v>
                </c:pt>
                <c:pt idx="363">
                  <c:v>8.805833333333327</c:v>
                </c:pt>
                <c:pt idx="364">
                  <c:v>8.8412222222222159</c:v>
                </c:pt>
                <c:pt idx="365">
                  <c:v>8.8764166666666604</c:v>
                </c:pt>
                <c:pt idx="366">
                  <c:v>8.9116111111111049</c:v>
                </c:pt>
                <c:pt idx="367">
                  <c:v>8.9469999999999938</c:v>
                </c:pt>
                <c:pt idx="368">
                  <c:v>8.9821944444444384</c:v>
                </c:pt>
                <c:pt idx="369">
                  <c:v>9.0175833333333273</c:v>
                </c:pt>
                <c:pt idx="370">
                  <c:v>9.0527777777777718</c:v>
                </c:pt>
                <c:pt idx="371">
                  <c:v>9.0879722222222163</c:v>
                </c:pt>
                <c:pt idx="372">
                  <c:v>9.1233611111111053</c:v>
                </c:pt>
                <c:pt idx="373">
                  <c:v>9.1585555555555498</c:v>
                </c:pt>
                <c:pt idx="374">
                  <c:v>9.1937499999999943</c:v>
                </c:pt>
                <c:pt idx="375">
                  <c:v>9.2289444444444388</c:v>
                </c:pt>
                <c:pt idx="376">
                  <c:v>9.2641388888888834</c:v>
                </c:pt>
                <c:pt idx="377">
                  <c:v>9.2993333333333279</c:v>
                </c:pt>
                <c:pt idx="378">
                  <c:v>9.3345277777777724</c:v>
                </c:pt>
                <c:pt idx="379">
                  <c:v>9.3695277777777726</c:v>
                </c:pt>
                <c:pt idx="380">
                  <c:v>9.4045277777777727</c:v>
                </c:pt>
                <c:pt idx="381">
                  <c:v>9.4397222222222172</c:v>
                </c:pt>
                <c:pt idx="382">
                  <c:v>9.474527777777773</c:v>
                </c:pt>
                <c:pt idx="383">
                  <c:v>9.5095277777777731</c:v>
                </c:pt>
                <c:pt idx="384">
                  <c:v>9.5443333333333289</c:v>
                </c:pt>
                <c:pt idx="385">
                  <c:v>9.579333333333329</c:v>
                </c:pt>
                <c:pt idx="386">
                  <c:v>9.6141388888888848</c:v>
                </c:pt>
                <c:pt idx="387">
                  <c:v>9.6489444444444405</c:v>
                </c:pt>
                <c:pt idx="388">
                  <c:v>9.6839444444444407</c:v>
                </c:pt>
                <c:pt idx="389">
                  <c:v>9.7187499999999964</c:v>
                </c:pt>
                <c:pt idx="390">
                  <c:v>9.7537499999999966</c:v>
                </c:pt>
                <c:pt idx="391">
                  <c:v>9.7887499999999967</c:v>
                </c:pt>
                <c:pt idx="392">
                  <c:v>9.8237499999999969</c:v>
                </c:pt>
                <c:pt idx="393">
                  <c:v>9.8589444444444414</c:v>
                </c:pt>
                <c:pt idx="394">
                  <c:v>9.8939444444444415</c:v>
                </c:pt>
                <c:pt idx="395">
                  <c:v>9.9291388888888861</c:v>
                </c:pt>
                <c:pt idx="396">
                  <c:v>9.9643333333333306</c:v>
                </c:pt>
                <c:pt idx="397">
                  <c:v>9.9995277777777751</c:v>
                </c:pt>
                <c:pt idx="398">
                  <c:v>10.034916666666664</c:v>
                </c:pt>
                <c:pt idx="399">
                  <c:v>10.070305555555553</c:v>
                </c:pt>
                <c:pt idx="400">
                  <c:v>10.105916666666664</c:v>
                </c:pt>
                <c:pt idx="401">
                  <c:v>10.141527777777775</c:v>
                </c:pt>
                <c:pt idx="402">
                  <c:v>10.177138888888885</c:v>
                </c:pt>
                <c:pt idx="403">
                  <c:v>10.212944444444441</c:v>
                </c:pt>
                <c:pt idx="404">
                  <c:v>10.248749999999996</c:v>
                </c:pt>
                <c:pt idx="405">
                  <c:v>10.284555555555551</c:v>
                </c:pt>
                <c:pt idx="406">
                  <c:v>10.320361111111106</c:v>
                </c:pt>
                <c:pt idx="407">
                  <c:v>10.356166666666661</c:v>
                </c:pt>
                <c:pt idx="408">
                  <c:v>10.391972222222217</c:v>
                </c:pt>
                <c:pt idx="409">
                  <c:v>10.427777777777772</c:v>
                </c:pt>
                <c:pt idx="410">
                  <c:v>10.463583333333327</c:v>
                </c:pt>
                <c:pt idx="411">
                  <c:v>10.499583333333327</c:v>
                </c:pt>
                <c:pt idx="412">
                  <c:v>10.535583333333326</c:v>
                </c:pt>
                <c:pt idx="413">
                  <c:v>10.571388888888881</c:v>
                </c:pt>
                <c:pt idx="414">
                  <c:v>10.607388888888881</c:v>
                </c:pt>
                <c:pt idx="415">
                  <c:v>10.643388888888881</c:v>
                </c:pt>
                <c:pt idx="416">
                  <c:v>10.67938888888888</c:v>
                </c:pt>
                <c:pt idx="417">
                  <c:v>10.71538888888888</c:v>
                </c:pt>
                <c:pt idx="418">
                  <c:v>10.751388888888879</c:v>
                </c:pt>
                <c:pt idx="419">
                  <c:v>10.787388888888879</c:v>
                </c:pt>
                <c:pt idx="420">
                  <c:v>10.823388888888879</c:v>
                </c:pt>
                <c:pt idx="421">
                  <c:v>10.859388888888878</c:v>
                </c:pt>
                <c:pt idx="422">
                  <c:v>10.895388888888878</c:v>
                </c:pt>
                <c:pt idx="423">
                  <c:v>10.931583333333322</c:v>
                </c:pt>
                <c:pt idx="424">
                  <c:v>10.967777777777766</c:v>
                </c:pt>
                <c:pt idx="425">
                  <c:v>11.00397222222221</c:v>
                </c:pt>
                <c:pt idx="426">
                  <c:v>11.040166666666654</c:v>
                </c:pt>
                <c:pt idx="427">
                  <c:v>11.076555555555542</c:v>
                </c:pt>
                <c:pt idx="428">
                  <c:v>11.11294444444443</c:v>
                </c:pt>
                <c:pt idx="429">
                  <c:v>11.149333333333319</c:v>
                </c:pt>
                <c:pt idx="430">
                  <c:v>11.185944444444429</c:v>
                </c:pt>
                <c:pt idx="431">
                  <c:v>11.222333333333317</c:v>
                </c:pt>
                <c:pt idx="432">
                  <c:v>11.258944444444428</c:v>
                </c:pt>
                <c:pt idx="433">
                  <c:v>11.295333333333316</c:v>
                </c:pt>
                <c:pt idx="434">
                  <c:v>11.331722222222204</c:v>
                </c:pt>
                <c:pt idx="435">
                  <c:v>11.367722222222204</c:v>
                </c:pt>
                <c:pt idx="436">
                  <c:v>11.403527777777759</c:v>
                </c:pt>
                <c:pt idx="437">
                  <c:v>11.438916666666648</c:v>
                </c:pt>
                <c:pt idx="438">
                  <c:v>11.474305555555537</c:v>
                </c:pt>
                <c:pt idx="439">
                  <c:v>11.509499999999981</c:v>
                </c:pt>
                <c:pt idx="440">
                  <c:v>11.544499999999982</c:v>
                </c:pt>
                <c:pt idx="441">
                  <c:v>11.579499999999982</c:v>
                </c:pt>
                <c:pt idx="442">
                  <c:v>11.614305555555537</c:v>
                </c:pt>
                <c:pt idx="443">
                  <c:v>11.649111111111093</c:v>
                </c:pt>
                <c:pt idx="444">
                  <c:v>11.683916666666649</c:v>
                </c:pt>
                <c:pt idx="445">
                  <c:v>11.71852777777776</c:v>
                </c:pt>
                <c:pt idx="446">
                  <c:v>11.753138888888872</c:v>
                </c:pt>
                <c:pt idx="447">
                  <c:v>11.787749999999983</c:v>
                </c:pt>
                <c:pt idx="448">
                  <c:v>11.822361111111094</c:v>
                </c:pt>
                <c:pt idx="449">
                  <c:v>11.856972222222206</c:v>
                </c:pt>
                <c:pt idx="450">
                  <c:v>11.891694444444427</c:v>
                </c:pt>
                <c:pt idx="451">
                  <c:v>11.926416666666649</c:v>
                </c:pt>
                <c:pt idx="452">
                  <c:v>11.961361111111094</c:v>
                </c:pt>
                <c:pt idx="453">
                  <c:v>11.996305555555539</c:v>
                </c:pt>
                <c:pt idx="454">
                  <c:v>12.03166666666665</c:v>
                </c:pt>
                <c:pt idx="455">
                  <c:v>12.067222222222206</c:v>
                </c:pt>
                <c:pt idx="456">
                  <c:v>12.102777777777762</c:v>
                </c:pt>
                <c:pt idx="457">
                  <c:v>12.138138888888873</c:v>
                </c:pt>
                <c:pt idx="458">
                  <c:v>12.173277777777763</c:v>
                </c:pt>
                <c:pt idx="459">
                  <c:v>12.208222222222208</c:v>
                </c:pt>
                <c:pt idx="460">
                  <c:v>12.242944444444429</c:v>
                </c:pt>
                <c:pt idx="461">
                  <c:v>12.277666666666651</c:v>
                </c:pt>
                <c:pt idx="462">
                  <c:v>12.312194444444428</c:v>
                </c:pt>
                <c:pt idx="463">
                  <c:v>12.346305555555539</c:v>
                </c:pt>
                <c:pt idx="464">
                  <c:v>12.379972222222206</c:v>
                </c:pt>
                <c:pt idx="465">
                  <c:v>12.413638888888872</c:v>
                </c:pt>
                <c:pt idx="466">
                  <c:v>12.447527777777761</c:v>
                </c:pt>
                <c:pt idx="467">
                  <c:v>12.48141666666665</c:v>
                </c:pt>
                <c:pt idx="468">
                  <c:v>12.515305555555539</c:v>
                </c:pt>
                <c:pt idx="469">
                  <c:v>12.548972222222206</c:v>
                </c:pt>
                <c:pt idx="470">
                  <c:v>12.582027777777762</c:v>
                </c:pt>
                <c:pt idx="471">
                  <c:v>12.61466666666665</c:v>
                </c:pt>
                <c:pt idx="472">
                  <c:v>12.647083333333317</c:v>
                </c:pt>
                <c:pt idx="473">
                  <c:v>12.679083333333317</c:v>
                </c:pt>
                <c:pt idx="474">
                  <c:v>12.710472222222206</c:v>
                </c:pt>
                <c:pt idx="475">
                  <c:v>12.741027777777761</c:v>
                </c:pt>
                <c:pt idx="476">
                  <c:v>12.769888888888872</c:v>
                </c:pt>
                <c:pt idx="477">
                  <c:v>12.796444444444427</c:v>
                </c:pt>
                <c:pt idx="478">
                  <c:v>12.820916666666649</c:v>
                </c:pt>
                <c:pt idx="479">
                  <c:v>12.844333333333315</c:v>
                </c:pt>
                <c:pt idx="480">
                  <c:v>12.867555555555537</c:v>
                </c:pt>
                <c:pt idx="481">
                  <c:v>12.891194444444427</c:v>
                </c:pt>
                <c:pt idx="482">
                  <c:v>12.915666666666649</c:v>
                </c:pt>
                <c:pt idx="483">
                  <c:v>12.940972222222204</c:v>
                </c:pt>
                <c:pt idx="484">
                  <c:v>12.966499999999982</c:v>
                </c:pt>
                <c:pt idx="485">
                  <c:v>12.992444444444427</c:v>
                </c:pt>
                <c:pt idx="486">
                  <c:v>13.018805555555538</c:v>
                </c:pt>
                <c:pt idx="487">
                  <c:v>13.044749999999983</c:v>
                </c:pt>
                <c:pt idx="488">
                  <c:v>13.070888888888872</c:v>
                </c:pt>
                <c:pt idx="489">
                  <c:v>13.097249999999983</c:v>
                </c:pt>
                <c:pt idx="490">
                  <c:v>13.123194444444428</c:v>
                </c:pt>
                <c:pt idx="491">
                  <c:v>13.149333333333317</c:v>
                </c:pt>
                <c:pt idx="492">
                  <c:v>13.175694444444428</c:v>
                </c:pt>
                <c:pt idx="493">
                  <c:v>13.20266666666665</c:v>
                </c:pt>
                <c:pt idx="494">
                  <c:v>13.230083333333317</c:v>
                </c:pt>
                <c:pt idx="495">
                  <c:v>13.257916666666651</c:v>
                </c:pt>
                <c:pt idx="496">
                  <c:v>13.285944444444429</c:v>
                </c:pt>
                <c:pt idx="497">
                  <c:v>13.313972222222207</c:v>
                </c:pt>
                <c:pt idx="498">
                  <c:v>13.342416666666651</c:v>
                </c:pt>
                <c:pt idx="499">
                  <c:v>13.371083333333317</c:v>
                </c:pt>
                <c:pt idx="500">
                  <c:v>13.400361111111096</c:v>
                </c:pt>
                <c:pt idx="501">
                  <c:v>13.429861111111096</c:v>
                </c:pt>
                <c:pt idx="502">
                  <c:v>13.459777777777763</c:v>
                </c:pt>
                <c:pt idx="503">
                  <c:v>13.489888888888874</c:v>
                </c:pt>
                <c:pt idx="504">
                  <c:v>13.520222222222207</c:v>
                </c:pt>
                <c:pt idx="505">
                  <c:v>13.550333333333318</c:v>
                </c:pt>
                <c:pt idx="506">
                  <c:v>13.580666666666652</c:v>
                </c:pt>
                <c:pt idx="507">
                  <c:v>13.611222222222207</c:v>
                </c:pt>
                <c:pt idx="508">
                  <c:v>13.64155555555554</c:v>
                </c:pt>
                <c:pt idx="509">
                  <c:v>13.672305555555539</c:v>
                </c:pt>
                <c:pt idx="510">
                  <c:v>13.702861111111094</c:v>
                </c:pt>
                <c:pt idx="511">
                  <c:v>13.733416666666649</c:v>
                </c:pt>
                <c:pt idx="512">
                  <c:v>13.764388888888872</c:v>
                </c:pt>
                <c:pt idx="513">
                  <c:v>13.795138888888872</c:v>
                </c:pt>
                <c:pt idx="514">
                  <c:v>13.825249999999983</c:v>
                </c:pt>
                <c:pt idx="515">
                  <c:v>13.855805555555538</c:v>
                </c:pt>
                <c:pt idx="516">
                  <c:v>13.886555555555537</c:v>
                </c:pt>
                <c:pt idx="517">
                  <c:v>13.917722222222205</c:v>
                </c:pt>
                <c:pt idx="518">
                  <c:v>13.94952777777776</c:v>
                </c:pt>
                <c:pt idx="519">
                  <c:v>13.981333333333316</c:v>
                </c:pt>
                <c:pt idx="520">
                  <c:v>14.012722222222205</c:v>
                </c:pt>
                <c:pt idx="521">
                  <c:v>14.043472222222205</c:v>
                </c:pt>
                <c:pt idx="522">
                  <c:v>14.073583333333316</c:v>
                </c:pt>
                <c:pt idx="523">
                  <c:v>14.103083333333316</c:v>
                </c:pt>
                <c:pt idx="524">
                  <c:v>14.132777777777761</c:v>
                </c:pt>
                <c:pt idx="525">
                  <c:v>14.162888888888872</c:v>
                </c:pt>
                <c:pt idx="526">
                  <c:v>14.193222222222206</c:v>
                </c:pt>
                <c:pt idx="527">
                  <c:v>14.223972222222205</c:v>
                </c:pt>
                <c:pt idx="528">
                  <c:v>14.254722222222204</c:v>
                </c:pt>
                <c:pt idx="529">
                  <c:v>14.285888888888872</c:v>
                </c:pt>
                <c:pt idx="530">
                  <c:v>14.316861111111095</c:v>
                </c:pt>
                <c:pt idx="531">
                  <c:v>14.348249999999984</c:v>
                </c:pt>
                <c:pt idx="532">
                  <c:v>14.379833333333318</c:v>
                </c:pt>
                <c:pt idx="533">
                  <c:v>14.411638888888874</c:v>
                </c:pt>
                <c:pt idx="534">
                  <c:v>14.443638888888874</c:v>
                </c:pt>
                <c:pt idx="535">
                  <c:v>14.475638888888874</c:v>
                </c:pt>
                <c:pt idx="536">
                  <c:v>14.507222222222207</c:v>
                </c:pt>
                <c:pt idx="537">
                  <c:v>14.538388888888875</c:v>
                </c:pt>
                <c:pt idx="538">
                  <c:v>14.568722222222208</c:v>
                </c:pt>
                <c:pt idx="539">
                  <c:v>14.598416666666653</c:v>
                </c:pt>
                <c:pt idx="540">
                  <c:v>14.627499999999985</c:v>
                </c:pt>
                <c:pt idx="541">
                  <c:v>14.656583333333318</c:v>
                </c:pt>
                <c:pt idx="542">
                  <c:v>14.686499999999985</c:v>
                </c:pt>
                <c:pt idx="543">
                  <c:v>14.71705555555554</c:v>
                </c:pt>
                <c:pt idx="544">
                  <c:v>14.748027777777763</c:v>
                </c:pt>
                <c:pt idx="545">
                  <c:v>14.779416666666652</c:v>
                </c:pt>
                <c:pt idx="546">
                  <c:v>14.811222222222208</c:v>
                </c:pt>
                <c:pt idx="547">
                  <c:v>14.843222222222208</c:v>
                </c:pt>
                <c:pt idx="548">
                  <c:v>14.875638888888874</c:v>
                </c:pt>
                <c:pt idx="549">
                  <c:v>14.908277777777762</c:v>
                </c:pt>
                <c:pt idx="550">
                  <c:v>14.941111111111095</c:v>
                </c:pt>
                <c:pt idx="551">
                  <c:v>14.974166666666651</c:v>
                </c:pt>
                <c:pt idx="552">
                  <c:v>15.007416666666652</c:v>
                </c:pt>
                <c:pt idx="553">
                  <c:v>15.040666666666652</c:v>
                </c:pt>
                <c:pt idx="554">
                  <c:v>15.073499999999985</c:v>
                </c:pt>
                <c:pt idx="555">
                  <c:v>15.105916666666651</c:v>
                </c:pt>
                <c:pt idx="556">
                  <c:v>15.138138888888873</c:v>
                </c:pt>
                <c:pt idx="557">
                  <c:v>15.170361111111095</c:v>
                </c:pt>
                <c:pt idx="558">
                  <c:v>15.202361111111095</c:v>
                </c:pt>
                <c:pt idx="559">
                  <c:v>15.233527777777763</c:v>
                </c:pt>
                <c:pt idx="560">
                  <c:v>15.264499999999986</c:v>
                </c:pt>
                <c:pt idx="561">
                  <c:v>15.295249999999985</c:v>
                </c:pt>
                <c:pt idx="562">
                  <c:v>15.325999999999985</c:v>
                </c:pt>
                <c:pt idx="563">
                  <c:v>15.356972222222208</c:v>
                </c:pt>
                <c:pt idx="564">
                  <c:v>15.387944444444431</c:v>
                </c:pt>
                <c:pt idx="565">
                  <c:v>15.418916666666654</c:v>
                </c:pt>
                <c:pt idx="566">
                  <c:v>15.449888888888877</c:v>
                </c:pt>
                <c:pt idx="567">
                  <c:v>15.4808611111111</c:v>
                </c:pt>
                <c:pt idx="568">
                  <c:v>15.511611111111099</c:v>
                </c:pt>
                <c:pt idx="569">
                  <c:v>15.542361111111099</c:v>
                </c:pt>
                <c:pt idx="570">
                  <c:v>15.573333333333322</c:v>
                </c:pt>
                <c:pt idx="571">
                  <c:v>15.604722222222211</c:v>
                </c:pt>
                <c:pt idx="572">
                  <c:v>15.6361111111111</c:v>
                </c:pt>
                <c:pt idx="573">
                  <c:v>15.66749999999999</c:v>
                </c:pt>
                <c:pt idx="574">
                  <c:v>15.698666666666657</c:v>
                </c:pt>
                <c:pt idx="575">
                  <c:v>15.72963888888888</c:v>
                </c:pt>
                <c:pt idx="576">
                  <c:v>15.760194444444435</c:v>
                </c:pt>
                <c:pt idx="577">
                  <c:v>15.78988888888888</c:v>
                </c:pt>
                <c:pt idx="578">
                  <c:v>15.818972222222213</c:v>
                </c:pt>
                <c:pt idx="579">
                  <c:v>15.847833333333323</c:v>
                </c:pt>
                <c:pt idx="580">
                  <c:v>15.876499999999989</c:v>
                </c:pt>
                <c:pt idx="581">
                  <c:v>15.904749999999989</c:v>
                </c:pt>
                <c:pt idx="582">
                  <c:v>15.932361111111101</c:v>
                </c:pt>
                <c:pt idx="583">
                  <c:v>15.959138888888878</c:v>
                </c:pt>
                <c:pt idx="584">
                  <c:v>15.984444444444433</c:v>
                </c:pt>
                <c:pt idx="585">
                  <c:v>16.007666666666655</c:v>
                </c:pt>
                <c:pt idx="586">
                  <c:v>16.027527777777767</c:v>
                </c:pt>
                <c:pt idx="587">
                  <c:v>16.044888888888877</c:v>
                </c:pt>
                <c:pt idx="588">
                  <c:v>16.060583333333323</c:v>
                </c:pt>
                <c:pt idx="589">
                  <c:v>16.075222222222212</c:v>
                </c:pt>
                <c:pt idx="590">
                  <c:v>16.089249999999989</c:v>
                </c:pt>
                <c:pt idx="591">
                  <c:v>16.10199999999999</c:v>
                </c:pt>
                <c:pt idx="592">
                  <c:v>16.114333333333324</c:v>
                </c:pt>
                <c:pt idx="593">
                  <c:v>16.126249999999992</c:v>
                </c:pt>
                <c:pt idx="594">
                  <c:v>16.138583333333326</c:v>
                </c:pt>
                <c:pt idx="595">
                  <c:v>16.151555555555547</c:v>
                </c:pt>
                <c:pt idx="596">
                  <c:v>16.16577777777777</c:v>
                </c:pt>
                <c:pt idx="597">
                  <c:v>16.180833333333325</c:v>
                </c:pt>
                <c:pt idx="598">
                  <c:v>16.196944444444437</c:v>
                </c:pt>
                <c:pt idx="599">
                  <c:v>16.214305555555548</c:v>
                </c:pt>
                <c:pt idx="600">
                  <c:v>16.232916666666657</c:v>
                </c:pt>
                <c:pt idx="601">
                  <c:v>16.252361111111103</c:v>
                </c:pt>
                <c:pt idx="602">
                  <c:v>16.273083333333325</c:v>
                </c:pt>
                <c:pt idx="603">
                  <c:v>16.29463888888888</c:v>
                </c:pt>
                <c:pt idx="604">
                  <c:v>16.317444444444437</c:v>
                </c:pt>
                <c:pt idx="605">
                  <c:v>16.341083333333327</c:v>
                </c:pt>
                <c:pt idx="606">
                  <c:v>16.365555555555549</c:v>
                </c:pt>
                <c:pt idx="607">
                  <c:v>16.391083333333327</c:v>
                </c:pt>
                <c:pt idx="608">
                  <c:v>16.417444444444438</c:v>
                </c:pt>
                <c:pt idx="609">
                  <c:v>16.444416666666662</c:v>
                </c:pt>
                <c:pt idx="610">
                  <c:v>16.472249999999995</c:v>
                </c:pt>
                <c:pt idx="611">
                  <c:v>16.500499999999995</c:v>
                </c:pt>
                <c:pt idx="612">
                  <c:v>16.529361111111108</c:v>
                </c:pt>
                <c:pt idx="613">
                  <c:v>16.55822222222222</c:v>
                </c:pt>
                <c:pt idx="614">
                  <c:v>16.587499999999999</c:v>
                </c:pt>
                <c:pt idx="615">
                  <c:v>16.616999999999997</c:v>
                </c:pt>
                <c:pt idx="616">
                  <c:v>16.646916666666662</c:v>
                </c:pt>
                <c:pt idx="617">
                  <c:v>16.676611111111107</c:v>
                </c:pt>
                <c:pt idx="618">
                  <c:v>16.70569444444444</c:v>
                </c:pt>
                <c:pt idx="619">
                  <c:v>16.734138888888886</c:v>
                </c:pt>
                <c:pt idx="620">
                  <c:v>16.761749999999996</c:v>
                </c:pt>
                <c:pt idx="621">
                  <c:v>16.789055555555553</c:v>
                </c:pt>
                <c:pt idx="622">
                  <c:v>16.81636111111111</c:v>
                </c:pt>
                <c:pt idx="623">
                  <c:v>16.843666666666667</c:v>
                </c:pt>
                <c:pt idx="624">
                  <c:v>16.87125</c:v>
                </c:pt>
                <c:pt idx="625">
                  <c:v>16.898833333333332</c:v>
                </c:pt>
                <c:pt idx="626">
                  <c:v>16.926694444444443</c:v>
                </c:pt>
                <c:pt idx="627">
                  <c:v>16.954694444444442</c:v>
                </c:pt>
                <c:pt idx="628">
                  <c:v>16.982833333333332</c:v>
                </c:pt>
                <c:pt idx="629">
                  <c:v>17.010972222222222</c:v>
                </c:pt>
                <c:pt idx="630">
                  <c:v>17.039249999999999</c:v>
                </c:pt>
                <c:pt idx="631">
                  <c:v>17.067527777777777</c:v>
                </c:pt>
                <c:pt idx="632">
                  <c:v>17.096083333333333</c:v>
                </c:pt>
                <c:pt idx="633">
                  <c:v>17.124638888888889</c:v>
                </c:pt>
                <c:pt idx="634">
                  <c:v>17.153333333333332</c:v>
                </c:pt>
                <c:pt idx="635">
                  <c:v>17.182166666666667</c:v>
                </c:pt>
                <c:pt idx="636">
                  <c:v>17.21113888888889</c:v>
                </c:pt>
                <c:pt idx="637">
                  <c:v>17.240111111111112</c:v>
                </c:pt>
                <c:pt idx="638">
                  <c:v>17.269361111111113</c:v>
                </c:pt>
                <c:pt idx="639">
                  <c:v>17.298611111111114</c:v>
                </c:pt>
                <c:pt idx="640">
                  <c:v>17.327861111111115</c:v>
                </c:pt>
                <c:pt idx="641">
                  <c:v>17.357250000000004</c:v>
                </c:pt>
                <c:pt idx="642">
                  <c:v>17.38677777777778</c:v>
                </c:pt>
                <c:pt idx="643">
                  <c:v>17.416305555555557</c:v>
                </c:pt>
                <c:pt idx="644">
                  <c:v>17.445833333333333</c:v>
                </c:pt>
                <c:pt idx="645">
                  <c:v>17.475472222222223</c:v>
                </c:pt>
                <c:pt idx="646">
                  <c:v>17.505111111111113</c:v>
                </c:pt>
                <c:pt idx="647">
                  <c:v>17.534750000000003</c:v>
                </c:pt>
                <c:pt idx="648">
                  <c:v>17.56452777777778</c:v>
                </c:pt>
                <c:pt idx="649">
                  <c:v>17.59416666666667</c:v>
                </c:pt>
                <c:pt idx="650">
                  <c:v>17.62380555555556</c:v>
                </c:pt>
                <c:pt idx="651">
                  <c:v>17.653583333333337</c:v>
                </c:pt>
                <c:pt idx="652">
                  <c:v>17.683222222222227</c:v>
                </c:pt>
                <c:pt idx="653">
                  <c:v>17.713000000000005</c:v>
                </c:pt>
                <c:pt idx="654">
                  <c:v>17.742638888888894</c:v>
                </c:pt>
                <c:pt idx="655">
                  <c:v>17.772166666666671</c:v>
                </c:pt>
                <c:pt idx="656">
                  <c:v>17.801805555555561</c:v>
                </c:pt>
                <c:pt idx="657">
                  <c:v>17.831333333333337</c:v>
                </c:pt>
                <c:pt idx="658">
                  <c:v>17.860972222222227</c:v>
                </c:pt>
                <c:pt idx="659">
                  <c:v>17.890500000000003</c:v>
                </c:pt>
                <c:pt idx="660">
                  <c:v>17.920027777777779</c:v>
                </c:pt>
                <c:pt idx="661">
                  <c:v>17.949666666666669</c:v>
                </c:pt>
                <c:pt idx="662">
                  <c:v>17.979194444444445</c:v>
                </c:pt>
                <c:pt idx="663">
                  <c:v>18.008722222222222</c:v>
                </c:pt>
                <c:pt idx="664">
                  <c:v>18.038249999999998</c:v>
                </c:pt>
                <c:pt idx="665">
                  <c:v>18.067888888888888</c:v>
                </c:pt>
                <c:pt idx="666">
                  <c:v>18.097416666666664</c:v>
                </c:pt>
                <c:pt idx="667">
                  <c:v>18.12694444444444</c:v>
                </c:pt>
                <c:pt idx="668">
                  <c:v>18.156722222222218</c:v>
                </c:pt>
                <c:pt idx="669">
                  <c:v>18.186361111111108</c:v>
                </c:pt>
                <c:pt idx="670">
                  <c:v>18.216277777777773</c:v>
                </c:pt>
                <c:pt idx="671">
                  <c:v>18.246194444444438</c:v>
                </c:pt>
                <c:pt idx="672">
                  <c:v>18.276249999999994</c:v>
                </c:pt>
                <c:pt idx="673">
                  <c:v>18.306444444444438</c:v>
                </c:pt>
                <c:pt idx="674">
                  <c:v>18.33691666666666</c:v>
                </c:pt>
                <c:pt idx="675">
                  <c:v>18.36752777777777</c:v>
                </c:pt>
                <c:pt idx="676">
                  <c:v>18.398416666666659</c:v>
                </c:pt>
                <c:pt idx="677">
                  <c:v>18.429444444444435</c:v>
                </c:pt>
                <c:pt idx="678">
                  <c:v>18.460888888888881</c:v>
                </c:pt>
                <c:pt idx="679">
                  <c:v>18.492611111111103</c:v>
                </c:pt>
                <c:pt idx="680">
                  <c:v>18.524583333333325</c:v>
                </c:pt>
                <c:pt idx="681">
                  <c:v>18.556972222222214</c:v>
                </c:pt>
                <c:pt idx="682">
                  <c:v>18.589638888888881</c:v>
                </c:pt>
                <c:pt idx="683">
                  <c:v>18.622444444444437</c:v>
                </c:pt>
                <c:pt idx="684">
                  <c:v>18.655666666666658</c:v>
                </c:pt>
                <c:pt idx="685">
                  <c:v>18.68902777777777</c:v>
                </c:pt>
                <c:pt idx="686">
                  <c:v>18.722666666666658</c:v>
                </c:pt>
                <c:pt idx="687">
                  <c:v>18.756444444444437</c:v>
                </c:pt>
                <c:pt idx="688">
                  <c:v>18.790361111111103</c:v>
                </c:pt>
                <c:pt idx="689">
                  <c:v>18.824555555555548</c:v>
                </c:pt>
                <c:pt idx="690">
                  <c:v>18.858749999999993</c:v>
                </c:pt>
                <c:pt idx="691">
                  <c:v>18.893194444444436</c:v>
                </c:pt>
                <c:pt idx="692">
                  <c:v>18.927638888888879</c:v>
                </c:pt>
                <c:pt idx="693">
                  <c:v>18.962222222222213</c:v>
                </c:pt>
                <c:pt idx="694">
                  <c:v>18.996805555555547</c:v>
                </c:pt>
                <c:pt idx="695">
                  <c:v>19.03138888888888</c:v>
                </c:pt>
                <c:pt idx="696">
                  <c:v>19.065972222222214</c:v>
                </c:pt>
                <c:pt idx="697">
                  <c:v>19.100694444444436</c:v>
                </c:pt>
                <c:pt idx="698">
                  <c:v>19.13527777777777</c:v>
                </c:pt>
                <c:pt idx="699">
                  <c:v>19.169861111111103</c:v>
                </c:pt>
                <c:pt idx="700">
                  <c:v>19.204444444444437</c:v>
                </c:pt>
                <c:pt idx="701">
                  <c:v>19.239027777777771</c:v>
                </c:pt>
                <c:pt idx="702">
                  <c:v>19.273472222222214</c:v>
                </c:pt>
                <c:pt idx="703">
                  <c:v>19.307777777777769</c:v>
                </c:pt>
                <c:pt idx="704">
                  <c:v>19.341972222222214</c:v>
                </c:pt>
                <c:pt idx="705">
                  <c:v>19.376027777777768</c:v>
                </c:pt>
                <c:pt idx="706">
                  <c:v>19.409944444444434</c:v>
                </c:pt>
                <c:pt idx="707">
                  <c:v>19.443861111111101</c:v>
                </c:pt>
                <c:pt idx="708">
                  <c:v>19.477499999999988</c:v>
                </c:pt>
                <c:pt idx="709">
                  <c:v>19.511138888888876</c:v>
                </c:pt>
                <c:pt idx="710">
                  <c:v>19.544777777777764</c:v>
                </c:pt>
                <c:pt idx="711">
                  <c:v>19.578416666666651</c:v>
                </c:pt>
                <c:pt idx="712">
                  <c:v>19.612055555555539</c:v>
                </c:pt>
                <c:pt idx="713">
                  <c:v>19.645777777777763</c:v>
                </c:pt>
                <c:pt idx="714">
                  <c:v>19.679499999999987</c:v>
                </c:pt>
                <c:pt idx="715">
                  <c:v>19.713361111111098</c:v>
                </c:pt>
                <c:pt idx="716">
                  <c:v>19.747499999999988</c:v>
                </c:pt>
                <c:pt idx="717">
                  <c:v>19.781638888888878</c:v>
                </c:pt>
                <c:pt idx="718">
                  <c:v>19.816194444444434</c:v>
                </c:pt>
                <c:pt idx="719">
                  <c:v>19.85102777777777</c:v>
                </c:pt>
                <c:pt idx="720">
                  <c:v>19.885999999999992</c:v>
                </c:pt>
                <c:pt idx="721">
                  <c:v>19.921249999999993</c:v>
                </c:pt>
                <c:pt idx="722">
                  <c:v>19.95677777777777</c:v>
                </c:pt>
                <c:pt idx="723">
                  <c:v>19.992444444444438</c:v>
                </c:pt>
                <c:pt idx="724">
                  <c:v>20.02838888888888</c:v>
                </c:pt>
                <c:pt idx="725">
                  <c:v>20.064611111111102</c:v>
                </c:pt>
                <c:pt idx="726">
                  <c:v>20.101111111111102</c:v>
                </c:pt>
                <c:pt idx="727">
                  <c:v>20.137888888888881</c:v>
                </c:pt>
                <c:pt idx="728">
                  <c:v>20.174972222222213</c:v>
                </c:pt>
                <c:pt idx="729">
                  <c:v>20.212333333333323</c:v>
                </c:pt>
                <c:pt idx="730">
                  <c:v>20.249972222222212</c:v>
                </c:pt>
                <c:pt idx="731">
                  <c:v>20.28788888888888</c:v>
                </c:pt>
                <c:pt idx="732">
                  <c:v>20.325805555555547</c:v>
                </c:pt>
                <c:pt idx="733">
                  <c:v>20.363722222222215</c:v>
                </c:pt>
                <c:pt idx="734">
                  <c:v>20.401916666666658</c:v>
                </c:pt>
                <c:pt idx="735">
                  <c:v>20.440249999999992</c:v>
                </c:pt>
                <c:pt idx="736">
                  <c:v>20.478583333333326</c:v>
                </c:pt>
                <c:pt idx="737">
                  <c:v>20.517055555555547</c:v>
                </c:pt>
                <c:pt idx="738">
                  <c:v>20.555944444444435</c:v>
                </c:pt>
                <c:pt idx="739">
                  <c:v>20.594972222222214</c:v>
                </c:pt>
                <c:pt idx="740">
                  <c:v>20.634277777777768</c:v>
                </c:pt>
                <c:pt idx="741">
                  <c:v>20.673999999999992</c:v>
                </c:pt>
                <c:pt idx="742">
                  <c:v>20.713861111111104</c:v>
                </c:pt>
                <c:pt idx="743">
                  <c:v>20.754138888888882</c:v>
                </c:pt>
                <c:pt idx="744">
                  <c:v>20.794555555555547</c:v>
                </c:pt>
                <c:pt idx="745">
                  <c:v>20.835249999999991</c:v>
                </c:pt>
                <c:pt idx="746">
                  <c:v>20.876222222222214</c:v>
                </c:pt>
                <c:pt idx="747">
                  <c:v>20.917055555555546</c:v>
                </c:pt>
                <c:pt idx="748">
                  <c:v>20.958166666666656</c:v>
                </c:pt>
                <c:pt idx="749">
                  <c:v>20.999277777777767</c:v>
                </c:pt>
                <c:pt idx="750">
                  <c:v>21.04024999999999</c:v>
                </c:pt>
                <c:pt idx="751">
                  <c:v>21.081222222222213</c:v>
                </c:pt>
                <c:pt idx="752">
                  <c:v>21.122055555555544</c:v>
                </c:pt>
                <c:pt idx="753">
                  <c:v>21.162611111111101</c:v>
                </c:pt>
                <c:pt idx="754">
                  <c:v>21.203166666666657</c:v>
                </c:pt>
                <c:pt idx="755">
                  <c:v>21.243444444444435</c:v>
                </c:pt>
                <c:pt idx="756">
                  <c:v>21.283583333333326</c:v>
                </c:pt>
                <c:pt idx="757">
                  <c:v>21.323722222222216</c:v>
                </c:pt>
                <c:pt idx="758">
                  <c:v>21.363583333333327</c:v>
                </c:pt>
                <c:pt idx="759">
                  <c:v>21.403444444444439</c:v>
                </c:pt>
                <c:pt idx="760">
                  <c:v>21.443166666666663</c:v>
                </c:pt>
                <c:pt idx="761">
                  <c:v>21.482888888888887</c:v>
                </c:pt>
                <c:pt idx="762">
                  <c:v>21.52247222222222</c:v>
                </c:pt>
                <c:pt idx="763">
                  <c:v>21.561916666666665</c:v>
                </c:pt>
                <c:pt idx="764">
                  <c:v>21.60136111111111</c:v>
                </c:pt>
                <c:pt idx="765">
                  <c:v>21.640805555555556</c:v>
                </c:pt>
                <c:pt idx="766">
                  <c:v>21.68011111111111</c:v>
                </c:pt>
                <c:pt idx="767">
                  <c:v>21.719277777777776</c:v>
                </c:pt>
                <c:pt idx="768">
                  <c:v>21.758444444444443</c:v>
                </c:pt>
                <c:pt idx="769">
                  <c:v>21.797472222222222</c:v>
                </c:pt>
                <c:pt idx="770">
                  <c:v>21.836500000000001</c:v>
                </c:pt>
                <c:pt idx="771">
                  <c:v>21.87552777777778</c:v>
                </c:pt>
                <c:pt idx="772">
                  <c:v>21.914555555555559</c:v>
                </c:pt>
                <c:pt idx="773">
                  <c:v>21.953444444444447</c:v>
                </c:pt>
                <c:pt idx="774">
                  <c:v>21.992333333333335</c:v>
                </c:pt>
                <c:pt idx="775">
                  <c:v>22.031361111111114</c:v>
                </c:pt>
                <c:pt idx="776">
                  <c:v>22.070250000000001</c:v>
                </c:pt>
                <c:pt idx="777">
                  <c:v>22.109138888888889</c:v>
                </c:pt>
                <c:pt idx="778">
                  <c:v>22.148027777777777</c:v>
                </c:pt>
                <c:pt idx="779">
                  <c:v>22.187055555555556</c:v>
                </c:pt>
                <c:pt idx="780">
                  <c:v>22.226083333333335</c:v>
                </c:pt>
                <c:pt idx="781">
                  <c:v>22.265111111111114</c:v>
                </c:pt>
                <c:pt idx="782">
                  <c:v>22.304138888888893</c:v>
                </c:pt>
                <c:pt idx="783">
                  <c:v>22.34330555555556</c:v>
                </c:pt>
                <c:pt idx="784">
                  <c:v>22.382472222222226</c:v>
                </c:pt>
                <c:pt idx="785">
                  <c:v>22.421638888888893</c:v>
                </c:pt>
                <c:pt idx="786">
                  <c:v>22.460666666666672</c:v>
                </c:pt>
                <c:pt idx="787">
                  <c:v>22.499972222222226</c:v>
                </c:pt>
                <c:pt idx="788">
                  <c:v>22.539138888888893</c:v>
                </c:pt>
                <c:pt idx="789">
                  <c:v>22.578305555555559</c:v>
                </c:pt>
                <c:pt idx="790">
                  <c:v>22.617472222222226</c:v>
                </c:pt>
                <c:pt idx="791">
                  <c:v>22.65677777777778</c:v>
                </c:pt>
                <c:pt idx="792">
                  <c:v>22.695944444444446</c:v>
                </c:pt>
                <c:pt idx="793">
                  <c:v>22.735250000000001</c:v>
                </c:pt>
                <c:pt idx="794">
                  <c:v>22.774555555555555</c:v>
                </c:pt>
                <c:pt idx="795">
                  <c:v>22.813722222222221</c:v>
                </c:pt>
                <c:pt idx="796">
                  <c:v>22.853027777777775</c:v>
                </c:pt>
                <c:pt idx="797">
                  <c:v>22.892194444444442</c:v>
                </c:pt>
                <c:pt idx="798">
                  <c:v>22.931499999999996</c:v>
                </c:pt>
                <c:pt idx="799">
                  <c:v>22.970666666666663</c:v>
                </c:pt>
                <c:pt idx="800">
                  <c:v>23.009833333333329</c:v>
                </c:pt>
                <c:pt idx="801">
                  <c:v>23.048861111111108</c:v>
                </c:pt>
                <c:pt idx="802">
                  <c:v>23.087888888888887</c:v>
                </c:pt>
                <c:pt idx="803">
                  <c:v>23.126916666666666</c:v>
                </c:pt>
                <c:pt idx="804">
                  <c:v>23.165944444444445</c:v>
                </c:pt>
                <c:pt idx="805">
                  <c:v>23.204972222222224</c:v>
                </c:pt>
                <c:pt idx="806">
                  <c:v>23.244055555555558</c:v>
                </c:pt>
                <c:pt idx="807">
                  <c:v>23.283138888888892</c:v>
                </c:pt>
                <c:pt idx="808">
                  <c:v>23.322388888888892</c:v>
                </c:pt>
                <c:pt idx="809">
                  <c:v>23.361638888888891</c:v>
                </c:pt>
                <c:pt idx="810">
                  <c:v>23.40088888888889</c:v>
                </c:pt>
                <c:pt idx="811">
                  <c:v>23.440333333333335</c:v>
                </c:pt>
                <c:pt idx="812">
                  <c:v>23.479972222222223</c:v>
                </c:pt>
                <c:pt idx="813">
                  <c:v>23.519416666666668</c:v>
                </c:pt>
                <c:pt idx="814">
                  <c:v>23.559055555555556</c:v>
                </c:pt>
                <c:pt idx="815">
                  <c:v>23.59888888888889</c:v>
                </c:pt>
                <c:pt idx="816">
                  <c:v>23.638722222222224</c:v>
                </c:pt>
                <c:pt idx="817">
                  <c:v>23.678555555555558</c:v>
                </c:pt>
                <c:pt idx="818">
                  <c:v>23.718583333333335</c:v>
                </c:pt>
                <c:pt idx="819">
                  <c:v>23.758805555555558</c:v>
                </c:pt>
                <c:pt idx="820">
                  <c:v>23.798833333333334</c:v>
                </c:pt>
                <c:pt idx="821">
                  <c:v>23.838861111111111</c:v>
                </c:pt>
                <c:pt idx="822">
                  <c:v>23.879083333333334</c:v>
                </c:pt>
                <c:pt idx="823">
                  <c:v>23.918916666666668</c:v>
                </c:pt>
                <c:pt idx="824">
                  <c:v>23.958750000000002</c:v>
                </c:pt>
                <c:pt idx="825">
                  <c:v>23.99838888888889</c:v>
                </c:pt>
                <c:pt idx="826">
                  <c:v>24.038027777777778</c:v>
                </c:pt>
                <c:pt idx="827">
                  <c:v>24.077666666666666</c:v>
                </c:pt>
                <c:pt idx="828">
                  <c:v>24.117305555555554</c:v>
                </c:pt>
                <c:pt idx="829">
                  <c:v>24.156555555555553</c:v>
                </c:pt>
                <c:pt idx="830">
                  <c:v>24.195055555555552</c:v>
                </c:pt>
                <c:pt idx="831">
                  <c:v>24.233166666666662</c:v>
                </c:pt>
                <c:pt idx="832">
                  <c:v>24.271277777777772</c:v>
                </c:pt>
                <c:pt idx="833">
                  <c:v>24.308611111111105</c:v>
                </c:pt>
                <c:pt idx="834">
                  <c:v>24.345749999999995</c:v>
                </c:pt>
                <c:pt idx="835">
                  <c:v>24.382694444444439</c:v>
                </c:pt>
                <c:pt idx="836">
                  <c:v>24.419638888888883</c:v>
                </c:pt>
                <c:pt idx="837">
                  <c:v>24.456972222222216</c:v>
                </c:pt>
                <c:pt idx="838">
                  <c:v>24.494305555555549</c:v>
                </c:pt>
                <c:pt idx="839">
                  <c:v>24.53202777777777</c:v>
                </c:pt>
                <c:pt idx="840">
                  <c:v>24.570138888888881</c:v>
                </c:pt>
                <c:pt idx="841">
                  <c:v>24.60863888888888</c:v>
                </c:pt>
                <c:pt idx="842">
                  <c:v>24.647722222222214</c:v>
                </c:pt>
                <c:pt idx="843">
                  <c:v>24.687361111111102</c:v>
                </c:pt>
                <c:pt idx="844">
                  <c:v>24.727583333333325</c:v>
                </c:pt>
                <c:pt idx="845">
                  <c:v>24.768194444444436</c:v>
                </c:pt>
                <c:pt idx="846">
                  <c:v>24.809194444444437</c:v>
                </c:pt>
                <c:pt idx="847">
                  <c:v>24.850583333333326</c:v>
                </c:pt>
                <c:pt idx="848">
                  <c:v>24.892361111111104</c:v>
                </c:pt>
                <c:pt idx="849">
                  <c:v>24.934138888888882</c:v>
                </c:pt>
                <c:pt idx="850">
                  <c:v>24.975916666666659</c:v>
                </c:pt>
                <c:pt idx="851">
                  <c:v>25.017499999999991</c:v>
                </c:pt>
                <c:pt idx="852">
                  <c:v>25.058694444444434</c:v>
                </c:pt>
                <c:pt idx="853">
                  <c:v>25.099499999999988</c:v>
                </c:pt>
                <c:pt idx="854">
                  <c:v>25.140305555555543</c:v>
                </c:pt>
                <c:pt idx="855">
                  <c:v>25.180916666666654</c:v>
                </c:pt>
                <c:pt idx="856">
                  <c:v>25.221138888888877</c:v>
                </c:pt>
                <c:pt idx="857">
                  <c:v>25.2613611111111</c:v>
                </c:pt>
                <c:pt idx="858">
                  <c:v>25.301194444444434</c:v>
                </c:pt>
                <c:pt idx="859">
                  <c:v>25.341027777777768</c:v>
                </c:pt>
                <c:pt idx="860">
                  <c:v>25.380666666666656</c:v>
                </c:pt>
                <c:pt idx="861">
                  <c:v>25.42049999999999</c:v>
                </c:pt>
                <c:pt idx="862">
                  <c:v>25.460138888888878</c:v>
                </c:pt>
                <c:pt idx="863">
                  <c:v>25.499777777777766</c:v>
                </c:pt>
                <c:pt idx="864">
                  <c:v>25.5396111111111</c:v>
                </c:pt>
                <c:pt idx="865">
                  <c:v>25.579444444444434</c:v>
                </c:pt>
                <c:pt idx="866">
                  <c:v>25.619083333333322</c:v>
                </c:pt>
                <c:pt idx="867">
                  <c:v>25.65872222222221</c:v>
                </c:pt>
                <c:pt idx="868">
                  <c:v>25.698361111111097</c:v>
                </c:pt>
                <c:pt idx="869">
                  <c:v>25.737055555555543</c:v>
                </c:pt>
                <c:pt idx="870">
                  <c:v>25.775166666666653</c:v>
                </c:pt>
                <c:pt idx="871">
                  <c:v>25.812694444444432</c:v>
                </c:pt>
                <c:pt idx="872">
                  <c:v>25.850222222222211</c:v>
                </c:pt>
                <c:pt idx="873">
                  <c:v>25.88774999999999</c:v>
                </c:pt>
                <c:pt idx="874">
                  <c:v>25.92488888888888</c:v>
                </c:pt>
                <c:pt idx="875">
                  <c:v>25.961249999999993</c:v>
                </c:pt>
                <c:pt idx="876">
                  <c:v>25.996833333333328</c:v>
                </c:pt>
                <c:pt idx="877">
                  <c:v>26.03202777777777</c:v>
                </c:pt>
                <c:pt idx="878">
                  <c:v>26.066638888888882</c:v>
                </c:pt>
                <c:pt idx="879">
                  <c:v>26.100861111111104</c:v>
                </c:pt>
                <c:pt idx="880">
                  <c:v>26.13452777777777</c:v>
                </c:pt>
                <c:pt idx="881">
                  <c:v>26.167805555555546</c:v>
                </c:pt>
                <c:pt idx="882">
                  <c:v>26.200694444444434</c:v>
                </c:pt>
                <c:pt idx="883">
                  <c:v>26.233194444444432</c:v>
                </c:pt>
                <c:pt idx="884">
                  <c:v>26.265694444444431</c:v>
                </c:pt>
                <c:pt idx="885">
                  <c:v>26.298388888888876</c:v>
                </c:pt>
                <c:pt idx="886">
                  <c:v>26.331277777777764</c:v>
                </c:pt>
                <c:pt idx="887">
                  <c:v>26.36455555555554</c:v>
                </c:pt>
                <c:pt idx="888">
                  <c:v>26.398027777777763</c:v>
                </c:pt>
                <c:pt idx="889">
                  <c:v>26.431888888888874</c:v>
                </c:pt>
                <c:pt idx="890">
                  <c:v>26.465916666666651</c:v>
                </c:pt>
                <c:pt idx="891">
                  <c:v>26.500138888888873</c:v>
                </c:pt>
                <c:pt idx="892">
                  <c:v>26.534555555555539</c:v>
                </c:pt>
                <c:pt idx="893">
                  <c:v>26.568972222222204</c:v>
                </c:pt>
                <c:pt idx="894">
                  <c:v>26.603388888888869</c:v>
                </c:pt>
                <c:pt idx="895">
                  <c:v>26.637805555555534</c:v>
                </c:pt>
                <c:pt idx="896">
                  <c:v>26.672499999999978</c:v>
                </c:pt>
                <c:pt idx="897">
                  <c:v>26.706527777777755</c:v>
                </c:pt>
                <c:pt idx="898">
                  <c:v>26.740416666666643</c:v>
                </c:pt>
                <c:pt idx="899">
                  <c:v>26.774305555555532</c:v>
                </c:pt>
                <c:pt idx="900">
                  <c:v>26.807666666666645</c:v>
                </c:pt>
                <c:pt idx="901">
                  <c:v>26.840611111111087</c:v>
                </c:pt>
                <c:pt idx="902">
                  <c:v>26.873027777777754</c:v>
                </c:pt>
                <c:pt idx="903">
                  <c:v>26.904777777777753</c:v>
                </c:pt>
                <c:pt idx="904">
                  <c:v>26.935999999999975</c:v>
                </c:pt>
                <c:pt idx="905">
                  <c:v>26.96655555555553</c:v>
                </c:pt>
                <c:pt idx="906">
                  <c:v>26.996694444444419</c:v>
                </c:pt>
                <c:pt idx="907">
                  <c:v>27.02605555555553</c:v>
                </c:pt>
                <c:pt idx="908">
                  <c:v>27.05516666666664</c:v>
                </c:pt>
                <c:pt idx="909">
                  <c:v>27.08427777777775</c:v>
                </c:pt>
                <c:pt idx="910">
                  <c:v>27.11338888888886</c:v>
                </c:pt>
                <c:pt idx="911">
                  <c:v>27.14249999999997</c:v>
                </c:pt>
                <c:pt idx="912">
                  <c:v>27.17161111111108</c:v>
                </c:pt>
                <c:pt idx="913">
                  <c:v>27.20072222222219</c:v>
                </c:pt>
                <c:pt idx="914">
                  <c:v>27.228472222222191</c:v>
                </c:pt>
                <c:pt idx="915">
                  <c:v>27.254499999999968</c:v>
                </c:pt>
                <c:pt idx="916">
                  <c:v>27.278916666666635</c:v>
                </c:pt>
                <c:pt idx="917">
                  <c:v>27.302805555555523</c:v>
                </c:pt>
                <c:pt idx="918">
                  <c:v>27.326027777777746</c:v>
                </c:pt>
                <c:pt idx="919">
                  <c:v>27.348833333333303</c:v>
                </c:pt>
                <c:pt idx="920">
                  <c:v>27.37163888888886</c:v>
                </c:pt>
                <c:pt idx="921">
                  <c:v>27.394333333333304</c:v>
                </c:pt>
                <c:pt idx="922">
                  <c:v>27.417138888888861</c:v>
                </c:pt>
                <c:pt idx="923">
                  <c:v>27.439944444444418</c:v>
                </c:pt>
                <c:pt idx="924">
                  <c:v>27.462749999999975</c:v>
                </c:pt>
                <c:pt idx="925">
                  <c:v>27.485444444444418</c:v>
                </c:pt>
                <c:pt idx="926">
                  <c:v>27.508527777777751</c:v>
                </c:pt>
                <c:pt idx="927">
                  <c:v>27.531222222222194</c:v>
                </c:pt>
                <c:pt idx="928">
                  <c:v>27.553111111111082</c:v>
                </c:pt>
                <c:pt idx="929">
                  <c:v>27.574722222222192</c:v>
                </c:pt>
                <c:pt idx="930">
                  <c:v>27.595388888888859</c:v>
                </c:pt>
                <c:pt idx="931">
                  <c:v>27.615944444444416</c:v>
                </c:pt>
                <c:pt idx="932">
                  <c:v>27.636361111111082</c:v>
                </c:pt>
                <c:pt idx="933">
                  <c:v>27.65663888888886</c:v>
                </c:pt>
                <c:pt idx="934">
                  <c:v>27.676777777777748</c:v>
                </c:pt>
                <c:pt idx="935">
                  <c:v>27.695583333333303</c:v>
                </c:pt>
                <c:pt idx="936">
                  <c:v>27.712138888888859</c:v>
                </c:pt>
                <c:pt idx="937">
                  <c:v>27.72736111111108</c:v>
                </c:pt>
                <c:pt idx="938">
                  <c:v>27.742166666666634</c:v>
                </c:pt>
                <c:pt idx="939">
                  <c:v>27.756833333333301</c:v>
                </c:pt>
                <c:pt idx="940">
                  <c:v>27.772305555555523</c:v>
                </c:pt>
                <c:pt idx="941">
                  <c:v>27.788722222222191</c:v>
                </c:pt>
                <c:pt idx="942">
                  <c:v>27.805527777777748</c:v>
                </c:pt>
                <c:pt idx="943">
                  <c:v>27.823277777777747</c:v>
                </c:pt>
                <c:pt idx="944">
                  <c:v>27.842083333333303</c:v>
                </c:pt>
                <c:pt idx="945">
                  <c:v>27.861833333333301</c:v>
                </c:pt>
                <c:pt idx="946">
                  <c:v>27.882638888888856</c:v>
                </c:pt>
                <c:pt idx="947">
                  <c:v>27.904111111111078</c:v>
                </c:pt>
                <c:pt idx="948">
                  <c:v>27.925333333333299</c:v>
                </c:pt>
                <c:pt idx="949">
                  <c:v>27.947222222222187</c:v>
                </c:pt>
                <c:pt idx="950">
                  <c:v>27.969361111111077</c:v>
                </c:pt>
                <c:pt idx="951">
                  <c:v>27.991638888888854</c:v>
                </c:pt>
                <c:pt idx="952">
                  <c:v>28.014055555555522</c:v>
                </c:pt>
                <c:pt idx="953">
                  <c:v>28.036472222222191</c:v>
                </c:pt>
                <c:pt idx="954">
                  <c:v>28.058888888888859</c:v>
                </c:pt>
                <c:pt idx="955">
                  <c:v>28.081444444444415</c:v>
                </c:pt>
                <c:pt idx="956">
                  <c:v>28.104249999999972</c:v>
                </c:pt>
                <c:pt idx="957">
                  <c:v>28.127611111111083</c:v>
                </c:pt>
                <c:pt idx="958">
                  <c:v>28.15149999999997</c:v>
                </c:pt>
                <c:pt idx="959">
                  <c:v>28.175916666666637</c:v>
                </c:pt>
                <c:pt idx="960">
                  <c:v>28.200861111111081</c:v>
                </c:pt>
                <c:pt idx="961">
                  <c:v>28.225666666666637</c:v>
                </c:pt>
                <c:pt idx="962">
                  <c:v>28.250472222222193</c:v>
                </c:pt>
                <c:pt idx="963">
                  <c:v>28.275416666666636</c:v>
                </c:pt>
                <c:pt idx="964">
                  <c:v>28.300777777777746</c:v>
                </c:pt>
                <c:pt idx="965">
                  <c:v>28.326666666666636</c:v>
                </c:pt>
                <c:pt idx="966">
                  <c:v>28.352944444444415</c:v>
                </c:pt>
                <c:pt idx="967">
                  <c:v>28.379638888888859</c:v>
                </c:pt>
                <c:pt idx="968">
                  <c:v>28.406055555555525</c:v>
                </c:pt>
                <c:pt idx="969">
                  <c:v>28.431944444444415</c:v>
                </c:pt>
                <c:pt idx="970">
                  <c:v>28.457166666666637</c:v>
                </c:pt>
                <c:pt idx="971">
                  <c:v>28.481583333333305</c:v>
                </c:pt>
                <c:pt idx="972">
                  <c:v>28.505472222222192</c:v>
                </c:pt>
                <c:pt idx="973">
                  <c:v>28.528833333333303</c:v>
                </c:pt>
                <c:pt idx="974">
                  <c:v>28.55163888888886</c:v>
                </c:pt>
                <c:pt idx="975">
                  <c:v>28.574194444444416</c:v>
                </c:pt>
                <c:pt idx="976">
                  <c:v>28.596749999999972</c:v>
                </c:pt>
                <c:pt idx="977">
                  <c:v>28.619083333333304</c:v>
                </c:pt>
                <c:pt idx="978">
                  <c:v>28.641222222222193</c:v>
                </c:pt>
                <c:pt idx="979">
                  <c:v>28.662722222222193</c:v>
                </c:pt>
                <c:pt idx="980">
                  <c:v>28.683999999999973</c:v>
                </c:pt>
                <c:pt idx="981">
                  <c:v>28.704861111111082</c:v>
                </c:pt>
                <c:pt idx="982">
                  <c:v>28.725083333333306</c:v>
                </c:pt>
                <c:pt idx="983">
                  <c:v>28.744444444444415</c:v>
                </c:pt>
                <c:pt idx="984">
                  <c:v>28.762527777777748</c:v>
                </c:pt>
                <c:pt idx="985">
                  <c:v>28.778694444444415</c:v>
                </c:pt>
                <c:pt idx="986">
                  <c:v>28.791666666666636</c:v>
                </c:pt>
                <c:pt idx="987">
                  <c:v>28.80272222222219</c:v>
                </c:pt>
                <c:pt idx="988">
                  <c:v>28.814222222222192</c:v>
                </c:pt>
                <c:pt idx="989">
                  <c:v>28.82636111111108</c:v>
                </c:pt>
                <c:pt idx="990">
                  <c:v>28.8393333333333</c:v>
                </c:pt>
                <c:pt idx="991">
                  <c:v>28.853388888888855</c:v>
                </c:pt>
                <c:pt idx="992">
                  <c:v>28.868277777777745</c:v>
                </c:pt>
                <c:pt idx="993">
                  <c:v>28.884027777777746</c:v>
                </c:pt>
                <c:pt idx="994">
                  <c:v>28.900194444444413</c:v>
                </c:pt>
                <c:pt idx="995">
                  <c:v>28.916583333333303</c:v>
                </c:pt>
                <c:pt idx="996">
                  <c:v>28.932972222222194</c:v>
                </c:pt>
                <c:pt idx="997">
                  <c:v>28.948722222222194</c:v>
                </c:pt>
                <c:pt idx="998">
                  <c:v>28.963611111111085</c:v>
                </c:pt>
                <c:pt idx="999">
                  <c:v>28.977666666666639</c:v>
                </c:pt>
                <c:pt idx="1000">
                  <c:v>28.991083333333307</c:v>
                </c:pt>
                <c:pt idx="1001">
                  <c:v>29.003638888888862</c:v>
                </c:pt>
                <c:pt idx="1002">
                  <c:v>29.01555555555553</c:v>
                </c:pt>
                <c:pt idx="1003">
                  <c:v>29.026194444444418</c:v>
                </c:pt>
                <c:pt idx="1004">
                  <c:v>29.034916666666639</c:v>
                </c:pt>
                <c:pt idx="1005">
                  <c:v>29.041499999999971</c:v>
                </c:pt>
                <c:pt idx="1006">
                  <c:v>29.047444444444416</c:v>
                </c:pt>
                <c:pt idx="1007">
                  <c:v>29.053388888888861</c:v>
                </c:pt>
                <c:pt idx="1008">
                  <c:v>29.05913888888886</c:v>
                </c:pt>
                <c:pt idx="1009">
                  <c:v>29.063833333333303</c:v>
                </c:pt>
                <c:pt idx="1010">
                  <c:v>29.066611111111079</c:v>
                </c:pt>
                <c:pt idx="1011">
                  <c:v>29.069388888888856</c:v>
                </c:pt>
                <c:pt idx="1012">
                  <c:v>29.074083333333299</c:v>
                </c:pt>
                <c:pt idx="1013">
                  <c:v>29.080027777777744</c:v>
                </c:pt>
                <c:pt idx="1014">
                  <c:v>29.086611111111075</c:v>
                </c:pt>
                <c:pt idx="1015">
                  <c:v>29.094694444444407</c:v>
                </c:pt>
                <c:pt idx="1016">
                  <c:v>29.104055555555519</c:v>
                </c:pt>
                <c:pt idx="1017">
                  <c:v>29.114694444444407</c:v>
                </c:pt>
                <c:pt idx="1018">
                  <c:v>29.125972222222185</c:v>
                </c:pt>
                <c:pt idx="1019">
                  <c:v>29.137027777777739</c:v>
                </c:pt>
                <c:pt idx="1020">
                  <c:v>29.148527777777741</c:v>
                </c:pt>
                <c:pt idx="1021">
                  <c:v>29.160444444444408</c:v>
                </c:pt>
                <c:pt idx="1022">
                  <c:v>29.172361111111076</c:v>
                </c:pt>
                <c:pt idx="1023">
                  <c:v>29.184499999999964</c:v>
                </c:pt>
                <c:pt idx="1024">
                  <c:v>29.196638888888852</c:v>
                </c:pt>
                <c:pt idx="1025">
                  <c:v>29.20877777777774</c:v>
                </c:pt>
                <c:pt idx="1026">
                  <c:v>29.220472222222185</c:v>
                </c:pt>
                <c:pt idx="1027">
                  <c:v>29.231527777777739</c:v>
                </c:pt>
                <c:pt idx="1028">
                  <c:v>29.242166666666627</c:v>
                </c:pt>
                <c:pt idx="1029">
                  <c:v>29.252166666666628</c:v>
                </c:pt>
                <c:pt idx="1030">
                  <c:v>29.26174999999996</c:v>
                </c:pt>
                <c:pt idx="1031">
                  <c:v>29.271333333333292</c:v>
                </c:pt>
                <c:pt idx="1032">
                  <c:v>29.281333333333293</c:v>
                </c:pt>
                <c:pt idx="1033">
                  <c:v>29.292194444444405</c:v>
                </c:pt>
                <c:pt idx="1034">
                  <c:v>29.303472222222183</c:v>
                </c:pt>
                <c:pt idx="1035">
                  <c:v>29.315611111111071</c:v>
                </c:pt>
                <c:pt idx="1036">
                  <c:v>29.328166666666625</c:v>
                </c:pt>
                <c:pt idx="1037">
                  <c:v>29.340944444444403</c:v>
                </c:pt>
                <c:pt idx="1038">
                  <c:v>29.354138888888848</c:v>
                </c:pt>
                <c:pt idx="1039">
                  <c:v>29.367555555555516</c:v>
                </c:pt>
                <c:pt idx="1040">
                  <c:v>29.380527777777736</c:v>
                </c:pt>
                <c:pt idx="1041">
                  <c:v>29.393083333333291</c:v>
                </c:pt>
                <c:pt idx="1042">
                  <c:v>29.405222222222179</c:v>
                </c:pt>
                <c:pt idx="1043">
                  <c:v>29.417138888888847</c:v>
                </c:pt>
                <c:pt idx="1044">
                  <c:v>29.428194444444401</c:v>
                </c:pt>
                <c:pt idx="1045">
                  <c:v>29.436694444444402</c:v>
                </c:pt>
                <c:pt idx="1046">
                  <c:v>29.443083333333291</c:v>
                </c:pt>
                <c:pt idx="1047">
                  <c:v>29.449027777777737</c:v>
                </c:pt>
                <c:pt idx="1048">
                  <c:v>29.454777777777736</c:v>
                </c:pt>
                <c:pt idx="1049">
                  <c:v>29.460305555555514</c:v>
                </c:pt>
                <c:pt idx="1050">
                  <c:v>29.467333333333293</c:v>
                </c:pt>
                <c:pt idx="1051">
                  <c:v>29.476277777777739</c:v>
                </c:pt>
                <c:pt idx="1052">
                  <c:v>29.486055555555517</c:v>
                </c:pt>
                <c:pt idx="1053">
                  <c:v>29.495638888888848</c:v>
                </c:pt>
                <c:pt idx="1054">
                  <c:v>29.50499999999996</c:v>
                </c:pt>
                <c:pt idx="1055">
                  <c:v>29.513944444444405</c:v>
                </c:pt>
                <c:pt idx="1056">
                  <c:v>29.521805555555517</c:v>
                </c:pt>
                <c:pt idx="1057">
                  <c:v>29.528388888888848</c:v>
                </c:pt>
                <c:pt idx="1058">
                  <c:v>29.533083333333291</c:v>
                </c:pt>
                <c:pt idx="1059">
                  <c:v>29.536694444444404</c:v>
                </c:pt>
                <c:pt idx="1060">
                  <c:v>29.54011111111107</c:v>
                </c:pt>
                <c:pt idx="1061">
                  <c:v>29.542888888888847</c:v>
                </c:pt>
                <c:pt idx="1062">
                  <c:v>29.544805555555513</c:v>
                </c:pt>
                <c:pt idx="1063">
                  <c:v>29.545027777777737</c:v>
                </c:pt>
                <c:pt idx="1064">
                  <c:v>29.545027777777737</c:v>
                </c:pt>
                <c:pt idx="1065">
                  <c:v>29.545027777777737</c:v>
                </c:pt>
                <c:pt idx="1066">
                  <c:v>29.545027777777737</c:v>
                </c:pt>
                <c:pt idx="1067">
                  <c:v>29.545027777777737</c:v>
                </c:pt>
                <c:pt idx="1068">
                  <c:v>29.545027777777737</c:v>
                </c:pt>
                <c:pt idx="1069">
                  <c:v>29.546947936071867</c:v>
                </c:pt>
                <c:pt idx="1070">
                  <c:v>29.548778422426366</c:v>
                </c:pt>
                <c:pt idx="1071">
                  <c:v>29.550519236841236</c:v>
                </c:pt>
                <c:pt idx="1072">
                  <c:v>29.552170379316475</c:v>
                </c:pt>
                <c:pt idx="1073">
                  <c:v>29.553731849852085</c:v>
                </c:pt>
                <c:pt idx="1074">
                  <c:v>29.555203648448067</c:v>
                </c:pt>
                <c:pt idx="1075">
                  <c:v>29.555203648448067</c:v>
                </c:pt>
                <c:pt idx="1076">
                  <c:v>29.555203648448067</c:v>
                </c:pt>
                <c:pt idx="1077">
                  <c:v>29.555203648448067</c:v>
                </c:pt>
                <c:pt idx="1078">
                  <c:v>29.555203648448067</c:v>
                </c:pt>
                <c:pt idx="1079">
                  <c:v>29.555203648448067</c:v>
                </c:pt>
                <c:pt idx="1080">
                  <c:v>29.555203648448067</c:v>
                </c:pt>
                <c:pt idx="1081">
                  <c:v>29.555203648448067</c:v>
                </c:pt>
                <c:pt idx="1082">
                  <c:v>29.555203648448067</c:v>
                </c:pt>
                <c:pt idx="1083">
                  <c:v>29.555203648448067</c:v>
                </c:pt>
                <c:pt idx="1084">
                  <c:v>29.555203648448067</c:v>
                </c:pt>
                <c:pt idx="1085">
                  <c:v>29.555203648448067</c:v>
                </c:pt>
                <c:pt idx="1086">
                  <c:v>29.555203648448067</c:v>
                </c:pt>
                <c:pt idx="1087">
                  <c:v>29.555203648448067</c:v>
                </c:pt>
                <c:pt idx="1088">
                  <c:v>29.555203648448067</c:v>
                </c:pt>
                <c:pt idx="1089">
                  <c:v>29.555203648448067</c:v>
                </c:pt>
                <c:pt idx="1090">
                  <c:v>29.555203648448067</c:v>
                </c:pt>
                <c:pt idx="1091">
                  <c:v>29.555203648448067</c:v>
                </c:pt>
                <c:pt idx="1092">
                  <c:v>29.555203648448067</c:v>
                </c:pt>
                <c:pt idx="1093">
                  <c:v>29.555203648448067</c:v>
                </c:pt>
                <c:pt idx="1094">
                  <c:v>29.555203648448067</c:v>
                </c:pt>
                <c:pt idx="1095">
                  <c:v>29.555203648448067</c:v>
                </c:pt>
                <c:pt idx="1096">
                  <c:v>29.555203648448067</c:v>
                </c:pt>
                <c:pt idx="1097">
                  <c:v>29.555203648448067</c:v>
                </c:pt>
                <c:pt idx="1098">
                  <c:v>29.555203648448067</c:v>
                </c:pt>
                <c:pt idx="1099">
                  <c:v>29.555203648448067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6.6666666666666664E-4</c:v>
                      </c:pt>
                      <c:pt idx="8">
                        <c:v>8.0555555555555556E-4</c:v>
                      </c:pt>
                      <c:pt idx="9">
                        <c:v>1.4722222222222224E-3</c:v>
                      </c:pt>
                      <c:pt idx="10">
                        <c:v>3.1944444444444446E-3</c:v>
                      </c:pt>
                      <c:pt idx="11">
                        <c:v>4.6666666666666671E-3</c:v>
                      </c:pt>
                      <c:pt idx="12">
                        <c:v>5.4722222222222221E-3</c:v>
                      </c:pt>
                      <c:pt idx="13">
                        <c:v>5.8611111111111103E-3</c:v>
                      </c:pt>
                      <c:pt idx="14">
                        <c:v>6.8055555555555551E-3</c:v>
                      </c:pt>
                      <c:pt idx="15">
                        <c:v>7.4722222222222221E-3</c:v>
                      </c:pt>
                      <c:pt idx="16">
                        <c:v>7.8611111111111104E-3</c:v>
                      </c:pt>
                      <c:pt idx="17">
                        <c:v>7.8611111111111104E-3</c:v>
                      </c:pt>
                      <c:pt idx="18">
                        <c:v>7.7499999999999999E-3</c:v>
                      </c:pt>
                      <c:pt idx="19">
                        <c:v>7.7499999999999999E-3</c:v>
                      </c:pt>
                      <c:pt idx="20">
                        <c:v>8.277777777777778E-3</c:v>
                      </c:pt>
                      <c:pt idx="21">
                        <c:v>8.6666666666666663E-3</c:v>
                      </c:pt>
                      <c:pt idx="22">
                        <c:v>8.9444444444444441E-3</c:v>
                      </c:pt>
                      <c:pt idx="23">
                        <c:v>9.0833333333333339E-3</c:v>
                      </c:pt>
                      <c:pt idx="24">
                        <c:v>9.1944444444444443E-3</c:v>
                      </c:pt>
                      <c:pt idx="25">
                        <c:v>0.01</c:v>
                      </c:pt>
                      <c:pt idx="26">
                        <c:v>1.1194444444444444E-2</c:v>
                      </c:pt>
                      <c:pt idx="27">
                        <c:v>1.1333333333333334E-2</c:v>
                      </c:pt>
                      <c:pt idx="28">
                        <c:v>1.1194444444444444E-2</c:v>
                      </c:pt>
                      <c:pt idx="29">
                        <c:v>1.0527777777777778E-2</c:v>
                      </c:pt>
                      <c:pt idx="30">
                        <c:v>1.013888888888889E-2</c:v>
                      </c:pt>
                      <c:pt idx="31">
                        <c:v>9.4722222222222222E-3</c:v>
                      </c:pt>
                      <c:pt idx="32">
                        <c:v>8.5277777777777782E-3</c:v>
                      </c:pt>
                      <c:pt idx="33">
                        <c:v>6.8055555555555551E-3</c:v>
                      </c:pt>
                      <c:pt idx="34">
                        <c:v>4.3888888888888892E-3</c:v>
                      </c:pt>
                      <c:pt idx="35">
                        <c:v>2.3888888888888887E-3</c:v>
                      </c:pt>
                      <c:pt idx="36">
                        <c:v>1.1944444444444444E-3</c:v>
                      </c:pt>
                      <c:pt idx="37">
                        <c:v>3.8888888888888892E-4</c:v>
                      </c:pt>
                      <c:pt idx="38">
                        <c:v>1.3888888888888889E-4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1.3888888888888889E-4</c:v>
                      </c:pt>
                      <c:pt idx="45">
                        <c:v>1.6111111111111111E-3</c:v>
                      </c:pt>
                      <c:pt idx="46">
                        <c:v>3.4722222222222225E-3</c:v>
                      </c:pt>
                      <c:pt idx="47">
                        <c:v>5.0833333333333329E-3</c:v>
                      </c:pt>
                      <c:pt idx="48">
                        <c:v>5.8611111111111103E-3</c:v>
                      </c:pt>
                      <c:pt idx="49">
                        <c:v>6.9444444444444449E-3</c:v>
                      </c:pt>
                      <c:pt idx="50">
                        <c:v>8.1388888888888899E-3</c:v>
                      </c:pt>
                      <c:pt idx="51">
                        <c:v>9.8611111111111104E-3</c:v>
                      </c:pt>
                      <c:pt idx="52">
                        <c:v>1.1333333333333334E-2</c:v>
                      </c:pt>
                      <c:pt idx="53">
                        <c:v>1.2416666666666666E-2</c:v>
                      </c:pt>
                      <c:pt idx="54">
                        <c:v>1.2666666666666666E-2</c:v>
                      </c:pt>
                      <c:pt idx="55">
                        <c:v>1.2805555555555556E-2</c:v>
                      </c:pt>
                      <c:pt idx="56">
                        <c:v>1.3333333333333334E-2</c:v>
                      </c:pt>
                      <c:pt idx="57">
                        <c:v>1.3333333333333334E-2</c:v>
                      </c:pt>
                      <c:pt idx="58">
                        <c:v>1.3194444444444444E-2</c:v>
                      </c:pt>
                      <c:pt idx="59">
                        <c:v>1.375E-2</c:v>
                      </c:pt>
                      <c:pt idx="60">
                        <c:v>1.388888888888889E-2</c:v>
                      </c:pt>
                      <c:pt idx="61">
                        <c:v>1.4416666666666666E-2</c:v>
                      </c:pt>
                      <c:pt idx="62">
                        <c:v>1.4805555555555556E-2</c:v>
                      </c:pt>
                      <c:pt idx="63">
                        <c:v>1.5222222222222222E-2</c:v>
                      </c:pt>
                      <c:pt idx="64">
                        <c:v>1.6E-2</c:v>
                      </c:pt>
                      <c:pt idx="65">
                        <c:v>1.561111111111111E-2</c:v>
                      </c:pt>
                      <c:pt idx="66">
                        <c:v>1.5333333333333334E-2</c:v>
                      </c:pt>
                      <c:pt idx="67">
                        <c:v>1.4944444444444444E-2</c:v>
                      </c:pt>
                      <c:pt idx="68">
                        <c:v>1.4666666666666666E-2</c:v>
                      </c:pt>
                      <c:pt idx="69">
                        <c:v>1.413888888888889E-2</c:v>
                      </c:pt>
                      <c:pt idx="70">
                        <c:v>1.3472222222222222E-2</c:v>
                      </c:pt>
                      <c:pt idx="71">
                        <c:v>1.175E-2</c:v>
                      </c:pt>
                      <c:pt idx="72">
                        <c:v>0.01</c:v>
                      </c:pt>
                      <c:pt idx="73">
                        <c:v>8.8055555555555561E-3</c:v>
                      </c:pt>
                      <c:pt idx="74">
                        <c:v>8.277777777777778E-3</c:v>
                      </c:pt>
                      <c:pt idx="75">
                        <c:v>8.9444444444444441E-3</c:v>
                      </c:pt>
                      <c:pt idx="76">
                        <c:v>9.8611111111111104E-3</c:v>
                      </c:pt>
                      <c:pt idx="77">
                        <c:v>1.0805555555555556E-2</c:v>
                      </c:pt>
                      <c:pt idx="78">
                        <c:v>1.2E-2</c:v>
                      </c:pt>
                      <c:pt idx="79">
                        <c:v>1.2805555555555556E-2</c:v>
                      </c:pt>
                      <c:pt idx="80">
                        <c:v>1.361111111111111E-2</c:v>
                      </c:pt>
                      <c:pt idx="81">
                        <c:v>1.4E-2</c:v>
                      </c:pt>
                      <c:pt idx="82">
                        <c:v>1.4E-2</c:v>
                      </c:pt>
                      <c:pt idx="83">
                        <c:v>1.361111111111111E-2</c:v>
                      </c:pt>
                      <c:pt idx="84">
                        <c:v>1.2944444444444444E-2</c:v>
                      </c:pt>
                      <c:pt idx="85">
                        <c:v>1.2805555555555556E-2</c:v>
                      </c:pt>
                      <c:pt idx="86">
                        <c:v>1.2805555555555556E-2</c:v>
                      </c:pt>
                      <c:pt idx="87">
                        <c:v>1.2999999999999999E-2</c:v>
                      </c:pt>
                      <c:pt idx="88">
                        <c:v>1.2999999999999999E-2</c:v>
                      </c:pt>
                      <c:pt idx="89">
                        <c:v>1.2805555555555556E-2</c:v>
                      </c:pt>
                      <c:pt idx="90">
                        <c:v>1.2805555555555556E-2</c:v>
                      </c:pt>
                      <c:pt idx="91">
                        <c:v>1.2388888888888889E-2</c:v>
                      </c:pt>
                      <c:pt idx="92">
                        <c:v>1.2194444444444445E-2</c:v>
                      </c:pt>
                      <c:pt idx="93">
                        <c:v>1.2805555555555556E-2</c:v>
                      </c:pt>
                      <c:pt idx="94">
                        <c:v>1.3194444444444444E-2</c:v>
                      </c:pt>
                      <c:pt idx="95">
                        <c:v>1.3805555555555555E-2</c:v>
                      </c:pt>
                      <c:pt idx="96">
                        <c:v>1.4611111111111111E-2</c:v>
                      </c:pt>
                      <c:pt idx="97">
                        <c:v>1.4999999999999999E-2</c:v>
                      </c:pt>
                      <c:pt idx="98">
                        <c:v>1.4999999999999999E-2</c:v>
                      </c:pt>
                      <c:pt idx="99">
                        <c:v>1.4388888888888889E-2</c:v>
                      </c:pt>
                      <c:pt idx="100">
                        <c:v>1.3194444444444444E-2</c:v>
                      </c:pt>
                      <c:pt idx="101">
                        <c:v>1.2388888888888889E-2</c:v>
                      </c:pt>
                      <c:pt idx="102">
                        <c:v>1.161111111111111E-2</c:v>
                      </c:pt>
                      <c:pt idx="103">
                        <c:v>1.0999999999999999E-2</c:v>
                      </c:pt>
                      <c:pt idx="104">
                        <c:v>1.0611111111111111E-2</c:v>
                      </c:pt>
                      <c:pt idx="105">
                        <c:v>1.0194444444444445E-2</c:v>
                      </c:pt>
                      <c:pt idx="106">
                        <c:v>1.0611111111111111E-2</c:v>
                      </c:pt>
                      <c:pt idx="107">
                        <c:v>1.0805555555555556E-2</c:v>
                      </c:pt>
                      <c:pt idx="108">
                        <c:v>1.1194444444444444E-2</c:v>
                      </c:pt>
                      <c:pt idx="109">
                        <c:v>1.161111111111111E-2</c:v>
                      </c:pt>
                      <c:pt idx="110">
                        <c:v>1.1194444444444444E-2</c:v>
                      </c:pt>
                      <c:pt idx="111">
                        <c:v>1.1194444444444444E-2</c:v>
                      </c:pt>
                      <c:pt idx="112">
                        <c:v>1.2E-2</c:v>
                      </c:pt>
                      <c:pt idx="113">
                        <c:v>1.2805555555555556E-2</c:v>
                      </c:pt>
                      <c:pt idx="114">
                        <c:v>1.4E-2</c:v>
                      </c:pt>
                      <c:pt idx="115">
                        <c:v>1.5194444444444444E-2</c:v>
                      </c:pt>
                      <c:pt idx="116">
                        <c:v>1.638888888888889E-2</c:v>
                      </c:pt>
                      <c:pt idx="117">
                        <c:v>1.7388888888888888E-2</c:v>
                      </c:pt>
                      <c:pt idx="118">
                        <c:v>1.8388888888888889E-2</c:v>
                      </c:pt>
                      <c:pt idx="119">
                        <c:v>1.9194444444444445E-2</c:v>
                      </c:pt>
                      <c:pt idx="120">
                        <c:v>2.038888888888889E-2</c:v>
                      </c:pt>
                      <c:pt idx="121">
                        <c:v>2.1388888888888888E-2</c:v>
                      </c:pt>
                      <c:pt idx="122">
                        <c:v>2.1999999999999999E-2</c:v>
                      </c:pt>
                      <c:pt idx="123">
                        <c:v>2.1999999999999999E-2</c:v>
                      </c:pt>
                      <c:pt idx="124">
                        <c:v>2.2388888888888889E-2</c:v>
                      </c:pt>
                      <c:pt idx="125">
                        <c:v>2.2194444444444444E-2</c:v>
                      </c:pt>
                      <c:pt idx="126">
                        <c:v>2.1999999999999999E-2</c:v>
                      </c:pt>
                      <c:pt idx="127">
                        <c:v>2.1611111111111112E-2</c:v>
                      </c:pt>
                      <c:pt idx="128">
                        <c:v>2.1611111111111112E-2</c:v>
                      </c:pt>
                      <c:pt idx="129">
                        <c:v>2.1388888888888888E-2</c:v>
                      </c:pt>
                      <c:pt idx="130">
                        <c:v>2.1805555555555557E-2</c:v>
                      </c:pt>
                      <c:pt idx="131">
                        <c:v>2.1999999999999999E-2</c:v>
                      </c:pt>
                      <c:pt idx="132">
                        <c:v>2.261111111111111E-2</c:v>
                      </c:pt>
                      <c:pt idx="133">
                        <c:v>2.2805555555555558E-2</c:v>
                      </c:pt>
                      <c:pt idx="134">
                        <c:v>2.3194444444444441E-2</c:v>
                      </c:pt>
                      <c:pt idx="135">
                        <c:v>2.338888888888889E-2</c:v>
                      </c:pt>
                      <c:pt idx="136">
                        <c:v>2.338888888888889E-2</c:v>
                      </c:pt>
                      <c:pt idx="137">
                        <c:v>2.261111111111111E-2</c:v>
                      </c:pt>
                      <c:pt idx="138">
                        <c:v>2.2194444444444444E-2</c:v>
                      </c:pt>
                      <c:pt idx="139">
                        <c:v>2.1805555555555557E-2</c:v>
                      </c:pt>
                      <c:pt idx="140">
                        <c:v>2.1611111111111112E-2</c:v>
                      </c:pt>
                      <c:pt idx="141">
                        <c:v>2.2194444444444444E-2</c:v>
                      </c:pt>
                      <c:pt idx="142">
                        <c:v>2.261111111111111E-2</c:v>
                      </c:pt>
                      <c:pt idx="143">
                        <c:v>2.3194444444444441E-2</c:v>
                      </c:pt>
                      <c:pt idx="144">
                        <c:v>2.4E-2</c:v>
                      </c:pt>
                      <c:pt idx="145">
                        <c:v>2.4388888888888891E-2</c:v>
                      </c:pt>
                      <c:pt idx="146">
                        <c:v>2.5000000000000001E-2</c:v>
                      </c:pt>
                      <c:pt idx="147">
                        <c:v>2.5611111111111112E-2</c:v>
                      </c:pt>
                      <c:pt idx="148">
                        <c:v>2.6194444444444444E-2</c:v>
                      </c:pt>
                      <c:pt idx="149">
                        <c:v>2.661111111111111E-2</c:v>
                      </c:pt>
                      <c:pt idx="150">
                        <c:v>2.7194444444444441E-2</c:v>
                      </c:pt>
                      <c:pt idx="151">
                        <c:v>2.7611111111111111E-2</c:v>
                      </c:pt>
                      <c:pt idx="152">
                        <c:v>2.8194444444444442E-2</c:v>
                      </c:pt>
                      <c:pt idx="153">
                        <c:v>2.8611111111111111E-2</c:v>
                      </c:pt>
                      <c:pt idx="154">
                        <c:v>2.8611111111111111E-2</c:v>
                      </c:pt>
                      <c:pt idx="155">
                        <c:v>2.8194444444444442E-2</c:v>
                      </c:pt>
                      <c:pt idx="156">
                        <c:v>2.7E-2</c:v>
                      </c:pt>
                      <c:pt idx="157">
                        <c:v>2.6194444444444444E-2</c:v>
                      </c:pt>
                      <c:pt idx="158">
                        <c:v>2.5805555555555557E-2</c:v>
                      </c:pt>
                      <c:pt idx="159">
                        <c:v>2.5388888888888888E-2</c:v>
                      </c:pt>
                      <c:pt idx="160">
                        <c:v>2.5611111111111112E-2</c:v>
                      </c:pt>
                      <c:pt idx="161">
                        <c:v>2.5999999999999999E-2</c:v>
                      </c:pt>
                      <c:pt idx="162">
                        <c:v>2.6388888888888889E-2</c:v>
                      </c:pt>
                      <c:pt idx="163">
                        <c:v>2.6805555555555558E-2</c:v>
                      </c:pt>
                      <c:pt idx="164">
                        <c:v>2.7194444444444441E-2</c:v>
                      </c:pt>
                      <c:pt idx="165">
                        <c:v>2.7194444444444441E-2</c:v>
                      </c:pt>
                      <c:pt idx="166">
                        <c:v>2.738888888888889E-2</c:v>
                      </c:pt>
                      <c:pt idx="167">
                        <c:v>2.8000000000000001E-2</c:v>
                      </c:pt>
                      <c:pt idx="168">
                        <c:v>2.8000000000000001E-2</c:v>
                      </c:pt>
                      <c:pt idx="169">
                        <c:v>2.8388888888888891E-2</c:v>
                      </c:pt>
                      <c:pt idx="170">
                        <c:v>2.8388888888888891E-2</c:v>
                      </c:pt>
                      <c:pt idx="171">
                        <c:v>2.8611111111111111E-2</c:v>
                      </c:pt>
                      <c:pt idx="172">
                        <c:v>2.8805555555555556E-2</c:v>
                      </c:pt>
                      <c:pt idx="173">
                        <c:v>2.9111111111111112E-2</c:v>
                      </c:pt>
                      <c:pt idx="174">
                        <c:v>2.9111111111111112E-2</c:v>
                      </c:pt>
                      <c:pt idx="175">
                        <c:v>2.9111111111111112E-2</c:v>
                      </c:pt>
                      <c:pt idx="176">
                        <c:v>2.9111111111111112E-2</c:v>
                      </c:pt>
                      <c:pt idx="177">
                        <c:v>2.9111111111111112E-2</c:v>
                      </c:pt>
                      <c:pt idx="178">
                        <c:v>2.9388888888888888E-2</c:v>
                      </c:pt>
                      <c:pt idx="179">
                        <c:v>2.9777777777777778E-2</c:v>
                      </c:pt>
                      <c:pt idx="180">
                        <c:v>2.9916666666666668E-2</c:v>
                      </c:pt>
                      <c:pt idx="181">
                        <c:v>3.0194444444444444E-2</c:v>
                      </c:pt>
                      <c:pt idx="182">
                        <c:v>3.0333333333333334E-2</c:v>
                      </c:pt>
                      <c:pt idx="183">
                        <c:v>3.061111111111111E-2</c:v>
                      </c:pt>
                      <c:pt idx="184">
                        <c:v>3.061111111111111E-2</c:v>
                      </c:pt>
                      <c:pt idx="185">
                        <c:v>3.075E-2</c:v>
                      </c:pt>
                      <c:pt idx="186">
                        <c:v>3.061111111111111E-2</c:v>
                      </c:pt>
                      <c:pt idx="187">
                        <c:v>3.061111111111111E-2</c:v>
                      </c:pt>
                      <c:pt idx="188">
                        <c:v>3.061111111111111E-2</c:v>
                      </c:pt>
                      <c:pt idx="189">
                        <c:v>3.061111111111111E-2</c:v>
                      </c:pt>
                      <c:pt idx="190">
                        <c:v>3.075E-2</c:v>
                      </c:pt>
                      <c:pt idx="191">
                        <c:v>3.075E-2</c:v>
                      </c:pt>
                      <c:pt idx="192">
                        <c:v>3.075E-2</c:v>
                      </c:pt>
                      <c:pt idx="193">
                        <c:v>3.0888888888888889E-2</c:v>
                      </c:pt>
                      <c:pt idx="194">
                        <c:v>3.0888888888888889E-2</c:v>
                      </c:pt>
                      <c:pt idx="195">
                        <c:v>3.0888888888888889E-2</c:v>
                      </c:pt>
                      <c:pt idx="196">
                        <c:v>3.1027777777777779E-2</c:v>
                      </c:pt>
                      <c:pt idx="197">
                        <c:v>3.1166666666666669E-2</c:v>
                      </c:pt>
                      <c:pt idx="198">
                        <c:v>3.1444444444444442E-2</c:v>
                      </c:pt>
                      <c:pt idx="199">
                        <c:v>3.1444444444444442E-2</c:v>
                      </c:pt>
                      <c:pt idx="200">
                        <c:v>3.1722222222222221E-2</c:v>
                      </c:pt>
                      <c:pt idx="201">
                        <c:v>3.1722222222222221E-2</c:v>
                      </c:pt>
                      <c:pt idx="202">
                        <c:v>3.1861111111111111E-2</c:v>
                      </c:pt>
                      <c:pt idx="203">
                        <c:v>3.1972222222222221E-2</c:v>
                      </c:pt>
                      <c:pt idx="204">
                        <c:v>3.1861111111111111E-2</c:v>
                      </c:pt>
                      <c:pt idx="205">
                        <c:v>3.1861111111111111E-2</c:v>
                      </c:pt>
                      <c:pt idx="206">
                        <c:v>3.1861111111111111E-2</c:v>
                      </c:pt>
                      <c:pt idx="207">
                        <c:v>3.1722222222222221E-2</c:v>
                      </c:pt>
                      <c:pt idx="208">
                        <c:v>3.1722222222222221E-2</c:v>
                      </c:pt>
                      <c:pt idx="209">
                        <c:v>3.1583333333333331E-2</c:v>
                      </c:pt>
                      <c:pt idx="210">
                        <c:v>3.1583333333333331E-2</c:v>
                      </c:pt>
                      <c:pt idx="211">
                        <c:v>3.1444444444444442E-2</c:v>
                      </c:pt>
                      <c:pt idx="212">
                        <c:v>3.1305555555555559E-2</c:v>
                      </c:pt>
                      <c:pt idx="213">
                        <c:v>3.1305555555555559E-2</c:v>
                      </c:pt>
                      <c:pt idx="214">
                        <c:v>3.1166666666666669E-2</c:v>
                      </c:pt>
                      <c:pt idx="215">
                        <c:v>3.1305555555555559E-2</c:v>
                      </c:pt>
                      <c:pt idx="216">
                        <c:v>3.1027777777777779E-2</c:v>
                      </c:pt>
                      <c:pt idx="217">
                        <c:v>3.1027777777777779E-2</c:v>
                      </c:pt>
                      <c:pt idx="218">
                        <c:v>3.1027777777777779E-2</c:v>
                      </c:pt>
                      <c:pt idx="219">
                        <c:v>3.075E-2</c:v>
                      </c:pt>
                      <c:pt idx="220">
                        <c:v>3.061111111111111E-2</c:v>
                      </c:pt>
                      <c:pt idx="221">
                        <c:v>3.047222222222222E-2</c:v>
                      </c:pt>
                      <c:pt idx="222">
                        <c:v>3.0333333333333334E-2</c:v>
                      </c:pt>
                      <c:pt idx="223">
                        <c:v>3.0194444444444444E-2</c:v>
                      </c:pt>
                      <c:pt idx="224">
                        <c:v>3.0055555555555558E-2</c:v>
                      </c:pt>
                      <c:pt idx="225">
                        <c:v>2.9916666666666668E-2</c:v>
                      </c:pt>
                      <c:pt idx="226">
                        <c:v>2.9777777777777778E-2</c:v>
                      </c:pt>
                      <c:pt idx="227">
                        <c:v>2.9777777777777778E-2</c:v>
                      </c:pt>
                      <c:pt idx="228">
                        <c:v>2.9638888888888888E-2</c:v>
                      </c:pt>
                      <c:pt idx="229">
                        <c:v>2.9638888888888888E-2</c:v>
                      </c:pt>
                      <c:pt idx="230">
                        <c:v>2.9638888888888888E-2</c:v>
                      </c:pt>
                      <c:pt idx="231">
                        <c:v>2.9527777777777778E-2</c:v>
                      </c:pt>
                      <c:pt idx="232">
                        <c:v>2.9527777777777778E-2</c:v>
                      </c:pt>
                      <c:pt idx="233">
                        <c:v>2.9527777777777778E-2</c:v>
                      </c:pt>
                      <c:pt idx="234">
                        <c:v>2.9527777777777778E-2</c:v>
                      </c:pt>
                      <c:pt idx="235">
                        <c:v>2.9916666666666668E-2</c:v>
                      </c:pt>
                      <c:pt idx="236">
                        <c:v>3.0333333333333334E-2</c:v>
                      </c:pt>
                      <c:pt idx="237">
                        <c:v>3.1027777777777779E-2</c:v>
                      </c:pt>
                      <c:pt idx="238">
                        <c:v>3.1444444444444442E-2</c:v>
                      </c:pt>
                      <c:pt idx="239">
                        <c:v>3.2111111111111111E-2</c:v>
                      </c:pt>
                      <c:pt idx="240">
                        <c:v>3.2666666666666663E-2</c:v>
                      </c:pt>
                      <c:pt idx="241">
                        <c:v>3.3361111111111112E-2</c:v>
                      </c:pt>
                      <c:pt idx="242">
                        <c:v>3.3916666666666664E-2</c:v>
                      </c:pt>
                      <c:pt idx="243">
                        <c:v>3.4305555555555554E-2</c:v>
                      </c:pt>
                      <c:pt idx="244">
                        <c:v>3.4583333333333334E-2</c:v>
                      </c:pt>
                      <c:pt idx="245">
                        <c:v>3.4861111111111114E-2</c:v>
                      </c:pt>
                      <c:pt idx="246">
                        <c:v>3.5000000000000003E-2</c:v>
                      </c:pt>
                      <c:pt idx="247">
                        <c:v>3.5277777777777776E-2</c:v>
                      </c:pt>
                      <c:pt idx="248">
                        <c:v>3.5277777777777776E-2</c:v>
                      </c:pt>
                      <c:pt idx="249">
                        <c:v>3.5555555555555556E-2</c:v>
                      </c:pt>
                      <c:pt idx="250">
                        <c:v>3.5555555555555556E-2</c:v>
                      </c:pt>
                      <c:pt idx="251">
                        <c:v>3.5555555555555556E-2</c:v>
                      </c:pt>
                      <c:pt idx="252">
                        <c:v>3.5555555555555556E-2</c:v>
                      </c:pt>
                      <c:pt idx="253">
                        <c:v>3.5555555555555556E-2</c:v>
                      </c:pt>
                      <c:pt idx="254">
                        <c:v>3.5694444444444445E-2</c:v>
                      </c:pt>
                      <c:pt idx="255">
                        <c:v>3.5694444444444445E-2</c:v>
                      </c:pt>
                      <c:pt idx="256">
                        <c:v>3.5694444444444445E-2</c:v>
                      </c:pt>
                      <c:pt idx="257">
                        <c:v>3.5694444444444445E-2</c:v>
                      </c:pt>
                      <c:pt idx="258">
                        <c:v>3.5694444444444445E-2</c:v>
                      </c:pt>
                      <c:pt idx="259">
                        <c:v>3.5694444444444445E-2</c:v>
                      </c:pt>
                      <c:pt idx="260">
                        <c:v>3.5000000000000003E-2</c:v>
                      </c:pt>
                      <c:pt idx="261">
                        <c:v>3.4194444444444444E-2</c:v>
                      </c:pt>
                      <c:pt idx="262">
                        <c:v>3.3638888888888885E-2</c:v>
                      </c:pt>
                      <c:pt idx="263">
                        <c:v>3.3500000000000002E-2</c:v>
                      </c:pt>
                      <c:pt idx="264">
                        <c:v>3.3361111111111112E-2</c:v>
                      </c:pt>
                      <c:pt idx="265">
                        <c:v>3.3222222222222222E-2</c:v>
                      </c:pt>
                      <c:pt idx="266">
                        <c:v>3.3222222222222222E-2</c:v>
                      </c:pt>
                      <c:pt idx="267">
                        <c:v>3.3222222222222222E-2</c:v>
                      </c:pt>
                      <c:pt idx="268">
                        <c:v>3.3222222222222222E-2</c:v>
                      </c:pt>
                      <c:pt idx="269">
                        <c:v>3.3222222222222222E-2</c:v>
                      </c:pt>
                      <c:pt idx="270">
                        <c:v>3.3222222222222222E-2</c:v>
                      </c:pt>
                      <c:pt idx="271">
                        <c:v>3.3361111111111112E-2</c:v>
                      </c:pt>
                      <c:pt idx="272">
                        <c:v>3.3222222222222222E-2</c:v>
                      </c:pt>
                      <c:pt idx="273">
                        <c:v>3.3500000000000002E-2</c:v>
                      </c:pt>
                      <c:pt idx="274">
                        <c:v>3.3361111111111112E-2</c:v>
                      </c:pt>
                      <c:pt idx="275">
                        <c:v>3.3500000000000002E-2</c:v>
                      </c:pt>
                      <c:pt idx="276">
                        <c:v>3.3361111111111112E-2</c:v>
                      </c:pt>
                      <c:pt idx="277">
                        <c:v>3.3222222222222222E-2</c:v>
                      </c:pt>
                      <c:pt idx="278">
                        <c:v>3.3361111111111112E-2</c:v>
                      </c:pt>
                      <c:pt idx="279">
                        <c:v>3.3638888888888885E-2</c:v>
                      </c:pt>
                      <c:pt idx="280">
                        <c:v>3.3916666666666664E-2</c:v>
                      </c:pt>
                      <c:pt idx="281">
                        <c:v>3.4194444444444444E-2</c:v>
                      </c:pt>
                      <c:pt idx="282">
                        <c:v>3.4472222222222224E-2</c:v>
                      </c:pt>
                      <c:pt idx="283">
                        <c:v>3.4750000000000003E-2</c:v>
                      </c:pt>
                      <c:pt idx="284">
                        <c:v>3.5027777777777776E-2</c:v>
                      </c:pt>
                      <c:pt idx="285">
                        <c:v>3.5305555555555555E-2</c:v>
                      </c:pt>
                      <c:pt idx="286">
                        <c:v>3.5583333333333335E-2</c:v>
                      </c:pt>
                      <c:pt idx="287">
                        <c:v>3.5583333333333335E-2</c:v>
                      </c:pt>
                      <c:pt idx="288">
                        <c:v>3.5861111111111114E-2</c:v>
                      </c:pt>
                      <c:pt idx="289">
                        <c:v>3.6138888888888887E-2</c:v>
                      </c:pt>
                      <c:pt idx="290">
                        <c:v>3.6138888888888887E-2</c:v>
                      </c:pt>
                      <c:pt idx="291">
                        <c:v>3.6277777777777777E-2</c:v>
                      </c:pt>
                      <c:pt idx="292">
                        <c:v>3.6416666666666667E-2</c:v>
                      </c:pt>
                      <c:pt idx="293">
                        <c:v>3.6416666666666667E-2</c:v>
                      </c:pt>
                      <c:pt idx="294">
                        <c:v>3.6416666666666667E-2</c:v>
                      </c:pt>
                      <c:pt idx="295">
                        <c:v>3.6416666666666667E-2</c:v>
                      </c:pt>
                      <c:pt idx="296">
                        <c:v>3.6277777777777777E-2</c:v>
                      </c:pt>
                      <c:pt idx="297">
                        <c:v>3.6277777777777777E-2</c:v>
                      </c:pt>
                      <c:pt idx="298">
                        <c:v>3.6138888888888887E-2</c:v>
                      </c:pt>
                      <c:pt idx="299">
                        <c:v>3.6138888888888887E-2</c:v>
                      </c:pt>
                      <c:pt idx="300">
                        <c:v>3.5999999999999997E-2</c:v>
                      </c:pt>
                      <c:pt idx="301">
                        <c:v>3.5999999999999997E-2</c:v>
                      </c:pt>
                      <c:pt idx="302">
                        <c:v>3.5861111111111114E-2</c:v>
                      </c:pt>
                      <c:pt idx="303">
                        <c:v>3.5722222222222225E-2</c:v>
                      </c:pt>
                      <c:pt idx="304">
                        <c:v>3.5861111111111114E-2</c:v>
                      </c:pt>
                      <c:pt idx="305">
                        <c:v>3.5583333333333335E-2</c:v>
                      </c:pt>
                      <c:pt idx="306">
                        <c:v>3.5583333333333335E-2</c:v>
                      </c:pt>
                      <c:pt idx="307">
                        <c:v>3.5444444444444445E-2</c:v>
                      </c:pt>
                      <c:pt idx="308">
                        <c:v>3.5305555555555555E-2</c:v>
                      </c:pt>
                      <c:pt idx="309">
                        <c:v>3.5305555555555555E-2</c:v>
                      </c:pt>
                      <c:pt idx="310">
                        <c:v>3.5166666666666666E-2</c:v>
                      </c:pt>
                      <c:pt idx="311">
                        <c:v>3.5027777777777776E-2</c:v>
                      </c:pt>
                      <c:pt idx="312">
                        <c:v>3.4888888888888886E-2</c:v>
                      </c:pt>
                      <c:pt idx="313">
                        <c:v>3.4750000000000003E-2</c:v>
                      </c:pt>
                      <c:pt idx="314">
                        <c:v>3.4750000000000003E-2</c:v>
                      </c:pt>
                      <c:pt idx="315">
                        <c:v>3.4472222222222224E-2</c:v>
                      </c:pt>
                      <c:pt idx="316">
                        <c:v>3.4333333333333334E-2</c:v>
                      </c:pt>
                      <c:pt idx="317">
                        <c:v>3.4333333333333334E-2</c:v>
                      </c:pt>
                      <c:pt idx="318">
                        <c:v>3.4194444444444444E-2</c:v>
                      </c:pt>
                      <c:pt idx="319">
                        <c:v>3.4055555555555554E-2</c:v>
                      </c:pt>
                      <c:pt idx="320">
                        <c:v>3.4194444444444444E-2</c:v>
                      </c:pt>
                      <c:pt idx="321">
                        <c:v>3.4333333333333334E-2</c:v>
                      </c:pt>
                      <c:pt idx="322">
                        <c:v>3.4333333333333334E-2</c:v>
                      </c:pt>
                      <c:pt idx="323">
                        <c:v>3.4472222222222224E-2</c:v>
                      </c:pt>
                      <c:pt idx="324">
                        <c:v>3.4472222222222224E-2</c:v>
                      </c:pt>
                      <c:pt idx="325">
                        <c:v>3.4472222222222224E-2</c:v>
                      </c:pt>
                      <c:pt idx="326">
                        <c:v>3.4611111111111113E-2</c:v>
                      </c:pt>
                      <c:pt idx="327">
                        <c:v>3.4611111111111113E-2</c:v>
                      </c:pt>
                      <c:pt idx="328">
                        <c:v>3.4611111111111113E-2</c:v>
                      </c:pt>
                      <c:pt idx="329">
                        <c:v>3.4750000000000003E-2</c:v>
                      </c:pt>
                      <c:pt idx="330">
                        <c:v>3.4611111111111113E-2</c:v>
                      </c:pt>
                      <c:pt idx="331">
                        <c:v>3.4750000000000003E-2</c:v>
                      </c:pt>
                      <c:pt idx="332">
                        <c:v>3.4611111111111113E-2</c:v>
                      </c:pt>
                      <c:pt idx="333">
                        <c:v>3.4750000000000003E-2</c:v>
                      </c:pt>
                      <c:pt idx="334">
                        <c:v>3.4750000000000003E-2</c:v>
                      </c:pt>
                      <c:pt idx="335">
                        <c:v>3.4750000000000003E-2</c:v>
                      </c:pt>
                      <c:pt idx="336">
                        <c:v>3.4611111111111113E-2</c:v>
                      </c:pt>
                      <c:pt idx="337">
                        <c:v>3.4333333333333334E-2</c:v>
                      </c:pt>
                      <c:pt idx="338">
                        <c:v>3.4194444444444444E-2</c:v>
                      </c:pt>
                      <c:pt idx="339">
                        <c:v>3.3777777777777782E-2</c:v>
                      </c:pt>
                      <c:pt idx="340">
                        <c:v>3.3361111111111112E-2</c:v>
                      </c:pt>
                      <c:pt idx="341">
                        <c:v>3.3500000000000002E-2</c:v>
                      </c:pt>
                      <c:pt idx="342">
                        <c:v>3.3500000000000002E-2</c:v>
                      </c:pt>
                      <c:pt idx="343">
                        <c:v>3.3638888888888885E-2</c:v>
                      </c:pt>
                      <c:pt idx="344">
                        <c:v>3.3638888888888885E-2</c:v>
                      </c:pt>
                      <c:pt idx="345">
                        <c:v>3.3777777777777782E-2</c:v>
                      </c:pt>
                      <c:pt idx="346">
                        <c:v>3.3638888888888885E-2</c:v>
                      </c:pt>
                      <c:pt idx="347">
                        <c:v>3.3638888888888885E-2</c:v>
                      </c:pt>
                      <c:pt idx="348">
                        <c:v>3.3777777777777782E-2</c:v>
                      </c:pt>
                      <c:pt idx="349">
                        <c:v>3.4055555555555554E-2</c:v>
                      </c:pt>
                      <c:pt idx="350">
                        <c:v>3.4055555555555554E-2</c:v>
                      </c:pt>
                      <c:pt idx="351">
                        <c:v>3.4333333333333334E-2</c:v>
                      </c:pt>
                      <c:pt idx="352">
                        <c:v>3.4472222222222224E-2</c:v>
                      </c:pt>
                      <c:pt idx="353">
                        <c:v>3.4611111111111113E-2</c:v>
                      </c:pt>
                      <c:pt idx="354">
                        <c:v>3.4750000000000003E-2</c:v>
                      </c:pt>
                      <c:pt idx="355">
                        <c:v>3.4750000000000003E-2</c:v>
                      </c:pt>
                      <c:pt idx="356">
                        <c:v>3.4888888888888886E-2</c:v>
                      </c:pt>
                      <c:pt idx="357">
                        <c:v>3.4888888888888886E-2</c:v>
                      </c:pt>
                      <c:pt idx="358">
                        <c:v>3.4888888888888886E-2</c:v>
                      </c:pt>
                      <c:pt idx="359">
                        <c:v>3.5194444444444445E-2</c:v>
                      </c:pt>
                      <c:pt idx="360">
                        <c:v>3.5000000000000003E-2</c:v>
                      </c:pt>
                      <c:pt idx="361">
                        <c:v>3.5000000000000003E-2</c:v>
                      </c:pt>
                      <c:pt idx="362">
                        <c:v>3.5194444444444445E-2</c:v>
                      </c:pt>
                      <c:pt idx="363">
                        <c:v>3.5000000000000003E-2</c:v>
                      </c:pt>
                      <c:pt idx="364">
                        <c:v>3.5388888888888886E-2</c:v>
                      </c:pt>
                      <c:pt idx="365">
                        <c:v>3.5194444444444445E-2</c:v>
                      </c:pt>
                      <c:pt idx="366">
                        <c:v>3.5194444444444445E-2</c:v>
                      </c:pt>
                      <c:pt idx="367">
                        <c:v>3.5388888888888886E-2</c:v>
                      </c:pt>
                      <c:pt idx="368">
                        <c:v>3.5194444444444445E-2</c:v>
                      </c:pt>
                      <c:pt idx="369">
                        <c:v>3.5388888888888886E-2</c:v>
                      </c:pt>
                      <c:pt idx="370">
                        <c:v>3.5194444444444445E-2</c:v>
                      </c:pt>
                      <c:pt idx="371">
                        <c:v>3.5194444444444445E-2</c:v>
                      </c:pt>
                      <c:pt idx="372">
                        <c:v>3.5388888888888886E-2</c:v>
                      </c:pt>
                      <c:pt idx="373">
                        <c:v>3.5194444444444445E-2</c:v>
                      </c:pt>
                      <c:pt idx="374">
                        <c:v>3.5194444444444445E-2</c:v>
                      </c:pt>
                      <c:pt idx="375">
                        <c:v>3.5194444444444445E-2</c:v>
                      </c:pt>
                      <c:pt idx="376">
                        <c:v>3.5194444444444445E-2</c:v>
                      </c:pt>
                      <c:pt idx="377">
                        <c:v>3.5194444444444445E-2</c:v>
                      </c:pt>
                      <c:pt idx="378">
                        <c:v>3.5194444444444445E-2</c:v>
                      </c:pt>
                      <c:pt idx="379">
                        <c:v>3.5000000000000003E-2</c:v>
                      </c:pt>
                      <c:pt idx="380">
                        <c:v>3.5000000000000003E-2</c:v>
                      </c:pt>
                      <c:pt idx="381">
                        <c:v>3.5194444444444445E-2</c:v>
                      </c:pt>
                      <c:pt idx="382">
                        <c:v>3.4805555555555555E-2</c:v>
                      </c:pt>
                      <c:pt idx="383">
                        <c:v>3.5000000000000003E-2</c:v>
                      </c:pt>
                      <c:pt idx="384">
                        <c:v>3.4805555555555555E-2</c:v>
                      </c:pt>
                      <c:pt idx="385">
                        <c:v>3.5000000000000003E-2</c:v>
                      </c:pt>
                      <c:pt idx="386">
                        <c:v>3.4805555555555555E-2</c:v>
                      </c:pt>
                      <c:pt idx="387">
                        <c:v>3.4805555555555555E-2</c:v>
                      </c:pt>
                      <c:pt idx="388">
                        <c:v>3.5000000000000003E-2</c:v>
                      </c:pt>
                      <c:pt idx="389">
                        <c:v>3.4805555555555555E-2</c:v>
                      </c:pt>
                      <c:pt idx="390">
                        <c:v>3.5000000000000003E-2</c:v>
                      </c:pt>
                      <c:pt idx="391">
                        <c:v>3.5000000000000003E-2</c:v>
                      </c:pt>
                      <c:pt idx="392">
                        <c:v>3.5000000000000003E-2</c:v>
                      </c:pt>
                      <c:pt idx="393">
                        <c:v>3.5194444444444445E-2</c:v>
                      </c:pt>
                      <c:pt idx="394">
                        <c:v>3.5000000000000003E-2</c:v>
                      </c:pt>
                      <c:pt idx="395">
                        <c:v>3.5194444444444445E-2</c:v>
                      </c:pt>
                      <c:pt idx="396">
                        <c:v>3.5194444444444445E-2</c:v>
                      </c:pt>
                      <c:pt idx="397">
                        <c:v>3.5194444444444445E-2</c:v>
                      </c:pt>
                      <c:pt idx="398">
                        <c:v>3.5388888888888886E-2</c:v>
                      </c:pt>
                      <c:pt idx="399">
                        <c:v>3.5388888888888886E-2</c:v>
                      </c:pt>
                      <c:pt idx="400">
                        <c:v>3.5611111111111107E-2</c:v>
                      </c:pt>
                      <c:pt idx="401">
                        <c:v>3.5611111111111107E-2</c:v>
                      </c:pt>
                      <c:pt idx="402">
                        <c:v>3.5611111111111107E-2</c:v>
                      </c:pt>
                      <c:pt idx="403">
                        <c:v>3.5805555555555556E-2</c:v>
                      </c:pt>
                      <c:pt idx="404">
                        <c:v>3.5805555555555556E-2</c:v>
                      </c:pt>
                      <c:pt idx="405">
                        <c:v>3.5805555555555556E-2</c:v>
                      </c:pt>
                      <c:pt idx="406">
                        <c:v>3.5805555555555556E-2</c:v>
                      </c:pt>
                      <c:pt idx="407">
                        <c:v>3.5805555555555556E-2</c:v>
                      </c:pt>
                      <c:pt idx="408">
                        <c:v>3.5805555555555556E-2</c:v>
                      </c:pt>
                      <c:pt idx="409">
                        <c:v>3.5805555555555556E-2</c:v>
                      </c:pt>
                      <c:pt idx="410">
                        <c:v>3.5805555555555556E-2</c:v>
                      </c:pt>
                      <c:pt idx="411">
                        <c:v>3.5999999999999997E-2</c:v>
                      </c:pt>
                      <c:pt idx="412">
                        <c:v>3.5999999999999997E-2</c:v>
                      </c:pt>
                      <c:pt idx="413">
                        <c:v>3.5805555555555556E-2</c:v>
                      </c:pt>
                      <c:pt idx="414">
                        <c:v>3.5999999999999997E-2</c:v>
                      </c:pt>
                      <c:pt idx="415">
                        <c:v>3.5999999999999997E-2</c:v>
                      </c:pt>
                      <c:pt idx="416">
                        <c:v>3.5999999999999997E-2</c:v>
                      </c:pt>
                      <c:pt idx="417">
                        <c:v>3.5999999999999997E-2</c:v>
                      </c:pt>
                      <c:pt idx="418">
                        <c:v>3.5999999999999997E-2</c:v>
                      </c:pt>
                      <c:pt idx="419">
                        <c:v>3.5999999999999997E-2</c:v>
                      </c:pt>
                      <c:pt idx="420">
                        <c:v>3.5999999999999997E-2</c:v>
                      </c:pt>
                      <c:pt idx="421">
                        <c:v>3.5999999999999997E-2</c:v>
                      </c:pt>
                      <c:pt idx="422">
                        <c:v>3.5999999999999997E-2</c:v>
                      </c:pt>
                      <c:pt idx="423">
                        <c:v>3.6194444444444453E-2</c:v>
                      </c:pt>
                      <c:pt idx="424">
                        <c:v>3.6194444444444453E-2</c:v>
                      </c:pt>
                      <c:pt idx="425">
                        <c:v>3.6194444444444453E-2</c:v>
                      </c:pt>
                      <c:pt idx="426">
                        <c:v>3.6194444444444453E-2</c:v>
                      </c:pt>
                      <c:pt idx="427">
                        <c:v>3.6388888888888887E-2</c:v>
                      </c:pt>
                      <c:pt idx="428">
                        <c:v>3.6388888888888887E-2</c:v>
                      </c:pt>
                      <c:pt idx="429">
                        <c:v>3.6388888888888887E-2</c:v>
                      </c:pt>
                      <c:pt idx="430">
                        <c:v>3.6611111111111115E-2</c:v>
                      </c:pt>
                      <c:pt idx="431">
                        <c:v>3.6388888888888887E-2</c:v>
                      </c:pt>
                      <c:pt idx="432">
                        <c:v>3.6611111111111115E-2</c:v>
                      </c:pt>
                      <c:pt idx="433">
                        <c:v>3.6388888888888887E-2</c:v>
                      </c:pt>
                      <c:pt idx="434">
                        <c:v>3.6388888888888887E-2</c:v>
                      </c:pt>
                      <c:pt idx="435">
                        <c:v>3.5999999999999997E-2</c:v>
                      </c:pt>
                      <c:pt idx="436">
                        <c:v>3.5805555555555556E-2</c:v>
                      </c:pt>
                      <c:pt idx="437">
                        <c:v>3.5388888888888886E-2</c:v>
                      </c:pt>
                      <c:pt idx="438">
                        <c:v>3.5388888888888886E-2</c:v>
                      </c:pt>
                      <c:pt idx="439">
                        <c:v>3.5194444444444445E-2</c:v>
                      </c:pt>
                      <c:pt idx="440">
                        <c:v>3.5000000000000003E-2</c:v>
                      </c:pt>
                      <c:pt idx="441">
                        <c:v>3.5000000000000003E-2</c:v>
                      </c:pt>
                      <c:pt idx="442">
                        <c:v>3.4805555555555555E-2</c:v>
                      </c:pt>
                      <c:pt idx="443">
                        <c:v>3.4805555555555555E-2</c:v>
                      </c:pt>
                      <c:pt idx="444">
                        <c:v>3.4805555555555555E-2</c:v>
                      </c:pt>
                      <c:pt idx="445">
                        <c:v>3.4611111111111113E-2</c:v>
                      </c:pt>
                      <c:pt idx="446">
                        <c:v>3.4611111111111113E-2</c:v>
                      </c:pt>
                      <c:pt idx="447">
                        <c:v>3.4611111111111113E-2</c:v>
                      </c:pt>
                      <c:pt idx="448">
                        <c:v>3.4611111111111113E-2</c:v>
                      </c:pt>
                      <c:pt idx="449">
                        <c:v>3.4611111111111113E-2</c:v>
                      </c:pt>
                      <c:pt idx="450">
                        <c:v>3.4722222222222224E-2</c:v>
                      </c:pt>
                      <c:pt idx="451">
                        <c:v>3.4722222222222224E-2</c:v>
                      </c:pt>
                      <c:pt idx="452">
                        <c:v>3.4944444444444445E-2</c:v>
                      </c:pt>
                      <c:pt idx="453">
                        <c:v>3.4944444444444445E-2</c:v>
                      </c:pt>
                      <c:pt idx="454">
                        <c:v>3.5361111111111114E-2</c:v>
                      </c:pt>
                      <c:pt idx="455">
                        <c:v>3.5555555555555556E-2</c:v>
                      </c:pt>
                      <c:pt idx="456">
                        <c:v>3.5555555555555556E-2</c:v>
                      </c:pt>
                      <c:pt idx="457">
                        <c:v>3.5361111111111114E-2</c:v>
                      </c:pt>
                      <c:pt idx="458">
                        <c:v>3.5138888888888886E-2</c:v>
                      </c:pt>
                      <c:pt idx="459">
                        <c:v>3.4944444444444445E-2</c:v>
                      </c:pt>
                      <c:pt idx="460">
                        <c:v>3.4722222222222224E-2</c:v>
                      </c:pt>
                      <c:pt idx="461">
                        <c:v>3.4722222222222224E-2</c:v>
                      </c:pt>
                      <c:pt idx="462">
                        <c:v>3.4527777777777775E-2</c:v>
                      </c:pt>
                      <c:pt idx="463">
                        <c:v>3.4111111111111113E-2</c:v>
                      </c:pt>
                      <c:pt idx="464">
                        <c:v>3.3666666666666664E-2</c:v>
                      </c:pt>
                      <c:pt idx="465">
                        <c:v>3.3666666666666664E-2</c:v>
                      </c:pt>
                      <c:pt idx="466">
                        <c:v>3.3888888888888885E-2</c:v>
                      </c:pt>
                      <c:pt idx="467">
                        <c:v>3.3888888888888885E-2</c:v>
                      </c:pt>
                      <c:pt idx="468">
                        <c:v>3.3888888888888885E-2</c:v>
                      </c:pt>
                      <c:pt idx="469">
                        <c:v>3.3666666666666664E-2</c:v>
                      </c:pt>
                      <c:pt idx="470">
                        <c:v>3.305555555555556E-2</c:v>
                      </c:pt>
                      <c:pt idx="471">
                        <c:v>3.2638888888888884E-2</c:v>
                      </c:pt>
                      <c:pt idx="472">
                        <c:v>3.2416666666666663E-2</c:v>
                      </c:pt>
                      <c:pt idx="473">
                        <c:v>3.2000000000000001E-2</c:v>
                      </c:pt>
                      <c:pt idx="474">
                        <c:v>3.138888888888889E-2</c:v>
                      </c:pt>
                      <c:pt idx="475">
                        <c:v>3.0555555555555558E-2</c:v>
                      </c:pt>
                      <c:pt idx="476">
                        <c:v>2.8861111111111112E-2</c:v>
                      </c:pt>
                      <c:pt idx="477">
                        <c:v>2.6555555555555558E-2</c:v>
                      </c:pt>
                      <c:pt idx="478">
                        <c:v>2.4472222222222222E-2</c:v>
                      </c:pt>
                      <c:pt idx="479">
                        <c:v>2.3416666666666669E-2</c:v>
                      </c:pt>
                      <c:pt idx="480">
                        <c:v>2.322222222222222E-2</c:v>
                      </c:pt>
                      <c:pt idx="481">
                        <c:v>2.363888888888889E-2</c:v>
                      </c:pt>
                      <c:pt idx="482">
                        <c:v>2.4472222222222222E-2</c:v>
                      </c:pt>
                      <c:pt idx="483">
                        <c:v>2.5305555555555557E-2</c:v>
                      </c:pt>
                      <c:pt idx="484">
                        <c:v>2.5527777777777778E-2</c:v>
                      </c:pt>
                      <c:pt idx="485">
                        <c:v>2.5944444444444444E-2</c:v>
                      </c:pt>
                      <c:pt idx="486">
                        <c:v>2.6361111111111109E-2</c:v>
                      </c:pt>
                      <c:pt idx="487">
                        <c:v>2.5944444444444444E-2</c:v>
                      </c:pt>
                      <c:pt idx="488">
                        <c:v>2.6138888888888889E-2</c:v>
                      </c:pt>
                      <c:pt idx="489">
                        <c:v>2.6361111111111109E-2</c:v>
                      </c:pt>
                      <c:pt idx="490">
                        <c:v>2.5944444444444444E-2</c:v>
                      </c:pt>
                      <c:pt idx="491">
                        <c:v>2.6138888888888889E-2</c:v>
                      </c:pt>
                      <c:pt idx="492">
                        <c:v>2.6361111111111109E-2</c:v>
                      </c:pt>
                      <c:pt idx="493">
                        <c:v>2.697222222222222E-2</c:v>
                      </c:pt>
                      <c:pt idx="494">
                        <c:v>2.7416666666666669E-2</c:v>
                      </c:pt>
                      <c:pt idx="495">
                        <c:v>2.7833333333333331E-2</c:v>
                      </c:pt>
                      <c:pt idx="496">
                        <c:v>2.802777777777778E-2</c:v>
                      </c:pt>
                      <c:pt idx="497">
                        <c:v>2.802777777777778E-2</c:v>
                      </c:pt>
                      <c:pt idx="498">
                        <c:v>2.8444444444444442E-2</c:v>
                      </c:pt>
                      <c:pt idx="499">
                        <c:v>2.8666666666666667E-2</c:v>
                      </c:pt>
                      <c:pt idx="500">
                        <c:v>2.9277777777777778E-2</c:v>
                      </c:pt>
                      <c:pt idx="501">
                        <c:v>2.9499999999999998E-2</c:v>
                      </c:pt>
                      <c:pt idx="502">
                        <c:v>2.9916666666666668E-2</c:v>
                      </c:pt>
                      <c:pt idx="503">
                        <c:v>3.0111111111111109E-2</c:v>
                      </c:pt>
                      <c:pt idx="504">
                        <c:v>3.0333333333333334E-2</c:v>
                      </c:pt>
                      <c:pt idx="505">
                        <c:v>3.0111111111111109E-2</c:v>
                      </c:pt>
                      <c:pt idx="506">
                        <c:v>3.0333333333333334E-2</c:v>
                      </c:pt>
                      <c:pt idx="507">
                        <c:v>3.0555555555555558E-2</c:v>
                      </c:pt>
                      <c:pt idx="508">
                        <c:v>3.0333333333333334E-2</c:v>
                      </c:pt>
                      <c:pt idx="509">
                        <c:v>3.075E-2</c:v>
                      </c:pt>
                      <c:pt idx="510">
                        <c:v>3.0555555555555558E-2</c:v>
                      </c:pt>
                      <c:pt idx="511">
                        <c:v>3.0555555555555558E-2</c:v>
                      </c:pt>
                      <c:pt idx="512">
                        <c:v>3.097222222222222E-2</c:v>
                      </c:pt>
                      <c:pt idx="513">
                        <c:v>3.075E-2</c:v>
                      </c:pt>
                      <c:pt idx="514">
                        <c:v>3.0111111111111109E-2</c:v>
                      </c:pt>
                      <c:pt idx="515">
                        <c:v>3.0555555555555558E-2</c:v>
                      </c:pt>
                      <c:pt idx="516">
                        <c:v>3.075E-2</c:v>
                      </c:pt>
                      <c:pt idx="517">
                        <c:v>3.1166666666666669E-2</c:v>
                      </c:pt>
                      <c:pt idx="518">
                        <c:v>3.1805555555555559E-2</c:v>
                      </c:pt>
                      <c:pt idx="519">
                        <c:v>3.1805555555555559E-2</c:v>
                      </c:pt>
                      <c:pt idx="520">
                        <c:v>3.138888888888889E-2</c:v>
                      </c:pt>
                      <c:pt idx="521">
                        <c:v>3.075E-2</c:v>
                      </c:pt>
                      <c:pt idx="522">
                        <c:v>3.0111111111111109E-2</c:v>
                      </c:pt>
                      <c:pt idx="523">
                        <c:v>2.9499999999999998E-2</c:v>
                      </c:pt>
                      <c:pt idx="524">
                        <c:v>2.9694444444444443E-2</c:v>
                      </c:pt>
                      <c:pt idx="525">
                        <c:v>3.0111111111111109E-2</c:v>
                      </c:pt>
                      <c:pt idx="526">
                        <c:v>3.0333333333333334E-2</c:v>
                      </c:pt>
                      <c:pt idx="527">
                        <c:v>3.075E-2</c:v>
                      </c:pt>
                      <c:pt idx="528">
                        <c:v>3.075E-2</c:v>
                      </c:pt>
                      <c:pt idx="529">
                        <c:v>3.1166666666666669E-2</c:v>
                      </c:pt>
                      <c:pt idx="530">
                        <c:v>3.097222222222222E-2</c:v>
                      </c:pt>
                      <c:pt idx="531">
                        <c:v>3.138888888888889E-2</c:v>
                      </c:pt>
                      <c:pt idx="532">
                        <c:v>3.1583333333333331E-2</c:v>
                      </c:pt>
                      <c:pt idx="533">
                        <c:v>3.1805555555555559E-2</c:v>
                      </c:pt>
                      <c:pt idx="534">
                        <c:v>3.2000000000000001E-2</c:v>
                      </c:pt>
                      <c:pt idx="535">
                        <c:v>3.2000000000000001E-2</c:v>
                      </c:pt>
                      <c:pt idx="536">
                        <c:v>3.1583333333333331E-2</c:v>
                      </c:pt>
                      <c:pt idx="537">
                        <c:v>3.1166666666666669E-2</c:v>
                      </c:pt>
                      <c:pt idx="538">
                        <c:v>3.0333333333333334E-2</c:v>
                      </c:pt>
                      <c:pt idx="539">
                        <c:v>2.9694444444444443E-2</c:v>
                      </c:pt>
                      <c:pt idx="540">
                        <c:v>2.9083333333333333E-2</c:v>
                      </c:pt>
                      <c:pt idx="541">
                        <c:v>2.9083333333333333E-2</c:v>
                      </c:pt>
                      <c:pt idx="542">
                        <c:v>2.9916666666666668E-2</c:v>
                      </c:pt>
                      <c:pt idx="543">
                        <c:v>3.0555555555555558E-2</c:v>
                      </c:pt>
                      <c:pt idx="544">
                        <c:v>3.097222222222222E-2</c:v>
                      </c:pt>
                      <c:pt idx="545">
                        <c:v>3.138888888888889E-2</c:v>
                      </c:pt>
                      <c:pt idx="546">
                        <c:v>3.1805555555555559E-2</c:v>
                      </c:pt>
                      <c:pt idx="547">
                        <c:v>3.2000000000000001E-2</c:v>
                      </c:pt>
                      <c:pt idx="548">
                        <c:v>3.2416666666666663E-2</c:v>
                      </c:pt>
                      <c:pt idx="549">
                        <c:v>3.2638888888888884E-2</c:v>
                      </c:pt>
                      <c:pt idx="550">
                        <c:v>3.2833333333333332E-2</c:v>
                      </c:pt>
                      <c:pt idx="551">
                        <c:v>3.305555555555556E-2</c:v>
                      </c:pt>
                      <c:pt idx="552">
                        <c:v>3.3250000000000002E-2</c:v>
                      </c:pt>
                      <c:pt idx="553">
                        <c:v>3.3250000000000002E-2</c:v>
                      </c:pt>
                      <c:pt idx="554">
                        <c:v>3.2833333333333332E-2</c:v>
                      </c:pt>
                      <c:pt idx="555">
                        <c:v>3.2416666666666663E-2</c:v>
                      </c:pt>
                      <c:pt idx="556">
                        <c:v>3.2222222222222222E-2</c:v>
                      </c:pt>
                      <c:pt idx="557">
                        <c:v>3.2222222222222222E-2</c:v>
                      </c:pt>
                      <c:pt idx="558">
                        <c:v>3.2000000000000001E-2</c:v>
                      </c:pt>
                      <c:pt idx="559">
                        <c:v>3.1166666666666669E-2</c:v>
                      </c:pt>
                      <c:pt idx="560">
                        <c:v>3.097222222222222E-2</c:v>
                      </c:pt>
                      <c:pt idx="561">
                        <c:v>3.075E-2</c:v>
                      </c:pt>
                      <c:pt idx="562">
                        <c:v>3.075E-2</c:v>
                      </c:pt>
                      <c:pt idx="563">
                        <c:v>3.097222222222222E-2</c:v>
                      </c:pt>
                      <c:pt idx="564">
                        <c:v>3.097222222222222E-2</c:v>
                      </c:pt>
                      <c:pt idx="565">
                        <c:v>3.097222222222222E-2</c:v>
                      </c:pt>
                      <c:pt idx="566">
                        <c:v>3.097222222222222E-2</c:v>
                      </c:pt>
                      <c:pt idx="567">
                        <c:v>3.097222222222222E-2</c:v>
                      </c:pt>
                      <c:pt idx="568">
                        <c:v>3.075E-2</c:v>
                      </c:pt>
                      <c:pt idx="569">
                        <c:v>3.075E-2</c:v>
                      </c:pt>
                      <c:pt idx="570">
                        <c:v>3.097222222222222E-2</c:v>
                      </c:pt>
                      <c:pt idx="571">
                        <c:v>3.138888888888889E-2</c:v>
                      </c:pt>
                      <c:pt idx="572">
                        <c:v>3.138888888888889E-2</c:v>
                      </c:pt>
                      <c:pt idx="573">
                        <c:v>3.138888888888889E-2</c:v>
                      </c:pt>
                      <c:pt idx="574">
                        <c:v>3.1166666666666669E-2</c:v>
                      </c:pt>
                      <c:pt idx="575">
                        <c:v>3.097222222222222E-2</c:v>
                      </c:pt>
                      <c:pt idx="576">
                        <c:v>3.0555555555555558E-2</c:v>
                      </c:pt>
                      <c:pt idx="577">
                        <c:v>2.9694444444444443E-2</c:v>
                      </c:pt>
                      <c:pt idx="578">
                        <c:v>2.9083333333333333E-2</c:v>
                      </c:pt>
                      <c:pt idx="579">
                        <c:v>2.8861111111111112E-2</c:v>
                      </c:pt>
                      <c:pt idx="580">
                        <c:v>2.8666666666666667E-2</c:v>
                      </c:pt>
                      <c:pt idx="581">
                        <c:v>2.8250000000000001E-2</c:v>
                      </c:pt>
                      <c:pt idx="582">
                        <c:v>2.7611111111111111E-2</c:v>
                      </c:pt>
                      <c:pt idx="583">
                        <c:v>2.6777777777777779E-2</c:v>
                      </c:pt>
                      <c:pt idx="584">
                        <c:v>2.5305555555555557E-2</c:v>
                      </c:pt>
                      <c:pt idx="585">
                        <c:v>2.322222222222222E-2</c:v>
                      </c:pt>
                      <c:pt idx="586">
                        <c:v>1.9861111111111111E-2</c:v>
                      </c:pt>
                      <c:pt idx="587">
                        <c:v>1.7361111111111112E-2</c:v>
                      </c:pt>
                      <c:pt idx="588">
                        <c:v>1.5694444444444445E-2</c:v>
                      </c:pt>
                      <c:pt idx="589">
                        <c:v>1.4638888888888889E-2</c:v>
                      </c:pt>
                      <c:pt idx="590">
                        <c:v>1.4027777777777778E-2</c:v>
                      </c:pt>
                      <c:pt idx="591">
                        <c:v>1.2749999999999999E-2</c:v>
                      </c:pt>
                      <c:pt idx="592">
                        <c:v>1.2333333333333333E-2</c:v>
                      </c:pt>
                      <c:pt idx="593">
                        <c:v>1.1916666666666666E-2</c:v>
                      </c:pt>
                      <c:pt idx="594">
                        <c:v>1.2333333333333333E-2</c:v>
                      </c:pt>
                      <c:pt idx="595">
                        <c:v>1.2972222222222222E-2</c:v>
                      </c:pt>
                      <c:pt idx="596">
                        <c:v>1.4222222222222221E-2</c:v>
                      </c:pt>
                      <c:pt idx="597">
                        <c:v>1.5055555555555555E-2</c:v>
                      </c:pt>
                      <c:pt idx="598">
                        <c:v>1.6111111111111111E-2</c:v>
                      </c:pt>
                      <c:pt idx="599">
                        <c:v>1.7361111111111112E-2</c:v>
                      </c:pt>
                      <c:pt idx="600">
                        <c:v>1.861111111111111E-2</c:v>
                      </c:pt>
                      <c:pt idx="601">
                        <c:v>1.9444444444444441E-2</c:v>
                      </c:pt>
                      <c:pt idx="602">
                        <c:v>2.0722222222222222E-2</c:v>
                      </c:pt>
                      <c:pt idx="603">
                        <c:v>2.1555555555555557E-2</c:v>
                      </c:pt>
                      <c:pt idx="604">
                        <c:v>2.2805555555555558E-2</c:v>
                      </c:pt>
                      <c:pt idx="605">
                        <c:v>2.363888888888889E-2</c:v>
                      </c:pt>
                      <c:pt idx="606">
                        <c:v>2.4472222222222222E-2</c:v>
                      </c:pt>
                      <c:pt idx="607">
                        <c:v>2.5527777777777778E-2</c:v>
                      </c:pt>
                      <c:pt idx="608">
                        <c:v>2.6361111111111109E-2</c:v>
                      </c:pt>
                      <c:pt idx="609">
                        <c:v>2.697222222222222E-2</c:v>
                      </c:pt>
                      <c:pt idx="610">
                        <c:v>2.7833333333333331E-2</c:v>
                      </c:pt>
                      <c:pt idx="611">
                        <c:v>2.8250000000000001E-2</c:v>
                      </c:pt>
                      <c:pt idx="612">
                        <c:v>2.8861111111111112E-2</c:v>
                      </c:pt>
                      <c:pt idx="613">
                        <c:v>2.8861111111111112E-2</c:v>
                      </c:pt>
                      <c:pt idx="614">
                        <c:v>2.9277777777777778E-2</c:v>
                      </c:pt>
                      <c:pt idx="615">
                        <c:v>2.9499999999999998E-2</c:v>
                      </c:pt>
                      <c:pt idx="616">
                        <c:v>2.9916666666666668E-2</c:v>
                      </c:pt>
                      <c:pt idx="617">
                        <c:v>2.9694444444444443E-2</c:v>
                      </c:pt>
                      <c:pt idx="618">
                        <c:v>2.9083333333333333E-2</c:v>
                      </c:pt>
                      <c:pt idx="619">
                        <c:v>2.8444444444444442E-2</c:v>
                      </c:pt>
                      <c:pt idx="620">
                        <c:v>2.7611111111111111E-2</c:v>
                      </c:pt>
                      <c:pt idx="621">
                        <c:v>2.7305555555555559E-2</c:v>
                      </c:pt>
                      <c:pt idx="622">
                        <c:v>2.7305555555555559E-2</c:v>
                      </c:pt>
                      <c:pt idx="623">
                        <c:v>2.7305555555555559E-2</c:v>
                      </c:pt>
                      <c:pt idx="624">
                        <c:v>2.7583333333333331E-2</c:v>
                      </c:pt>
                      <c:pt idx="625">
                        <c:v>2.7583333333333331E-2</c:v>
                      </c:pt>
                      <c:pt idx="626">
                        <c:v>2.7861111111111111E-2</c:v>
                      </c:pt>
                      <c:pt idx="627">
                        <c:v>2.8000000000000001E-2</c:v>
                      </c:pt>
                      <c:pt idx="628">
                        <c:v>2.813888888888889E-2</c:v>
                      </c:pt>
                      <c:pt idx="629">
                        <c:v>2.813888888888889E-2</c:v>
                      </c:pt>
                      <c:pt idx="630">
                        <c:v>2.827777777777778E-2</c:v>
                      </c:pt>
                      <c:pt idx="631">
                        <c:v>2.827777777777778E-2</c:v>
                      </c:pt>
                      <c:pt idx="632">
                        <c:v>2.8555555555555556E-2</c:v>
                      </c:pt>
                      <c:pt idx="633">
                        <c:v>2.8555555555555556E-2</c:v>
                      </c:pt>
                      <c:pt idx="634">
                        <c:v>2.8694444444444443E-2</c:v>
                      </c:pt>
                      <c:pt idx="635">
                        <c:v>2.8833333333333332E-2</c:v>
                      </c:pt>
                      <c:pt idx="636">
                        <c:v>2.8972222222222222E-2</c:v>
                      </c:pt>
                      <c:pt idx="637">
                        <c:v>2.8972222222222222E-2</c:v>
                      </c:pt>
                      <c:pt idx="638">
                        <c:v>2.9250000000000002E-2</c:v>
                      </c:pt>
                      <c:pt idx="639">
                        <c:v>2.9250000000000002E-2</c:v>
                      </c:pt>
                      <c:pt idx="640">
                        <c:v>2.9250000000000002E-2</c:v>
                      </c:pt>
                      <c:pt idx="641">
                        <c:v>2.9388888888888888E-2</c:v>
                      </c:pt>
                      <c:pt idx="642">
                        <c:v>2.9527777777777778E-2</c:v>
                      </c:pt>
                      <c:pt idx="643">
                        <c:v>2.9527777777777778E-2</c:v>
                      </c:pt>
                      <c:pt idx="644">
                        <c:v>2.9527777777777778E-2</c:v>
                      </c:pt>
                      <c:pt idx="645">
                        <c:v>2.9638888888888888E-2</c:v>
                      </c:pt>
                      <c:pt idx="646">
                        <c:v>2.9638888888888888E-2</c:v>
                      </c:pt>
                      <c:pt idx="647">
                        <c:v>2.9638888888888888E-2</c:v>
                      </c:pt>
                      <c:pt idx="648">
                        <c:v>2.9777777777777778E-2</c:v>
                      </c:pt>
                      <c:pt idx="649">
                        <c:v>2.9638888888888888E-2</c:v>
                      </c:pt>
                      <c:pt idx="650">
                        <c:v>2.9638888888888888E-2</c:v>
                      </c:pt>
                      <c:pt idx="651">
                        <c:v>2.9777777777777778E-2</c:v>
                      </c:pt>
                      <c:pt idx="652">
                        <c:v>2.9638888888888888E-2</c:v>
                      </c:pt>
                      <c:pt idx="653">
                        <c:v>2.9777777777777778E-2</c:v>
                      </c:pt>
                      <c:pt idx="654">
                        <c:v>2.9638888888888888E-2</c:v>
                      </c:pt>
                      <c:pt idx="655">
                        <c:v>2.9527777777777778E-2</c:v>
                      </c:pt>
                      <c:pt idx="656">
                        <c:v>2.9638888888888888E-2</c:v>
                      </c:pt>
                      <c:pt idx="657">
                        <c:v>2.9527777777777778E-2</c:v>
                      </c:pt>
                      <c:pt idx="658">
                        <c:v>2.9638888888888888E-2</c:v>
                      </c:pt>
                      <c:pt idx="659">
                        <c:v>2.9527777777777778E-2</c:v>
                      </c:pt>
                      <c:pt idx="660">
                        <c:v>2.9527777777777778E-2</c:v>
                      </c:pt>
                      <c:pt idx="661">
                        <c:v>2.9638888888888888E-2</c:v>
                      </c:pt>
                      <c:pt idx="662">
                        <c:v>2.9527777777777778E-2</c:v>
                      </c:pt>
                      <c:pt idx="663">
                        <c:v>2.9527777777777778E-2</c:v>
                      </c:pt>
                      <c:pt idx="664">
                        <c:v>2.9527777777777778E-2</c:v>
                      </c:pt>
                      <c:pt idx="665">
                        <c:v>2.9638888888888888E-2</c:v>
                      </c:pt>
                      <c:pt idx="666">
                        <c:v>2.9527777777777778E-2</c:v>
                      </c:pt>
                      <c:pt idx="667">
                        <c:v>2.9527777777777778E-2</c:v>
                      </c:pt>
                      <c:pt idx="668">
                        <c:v>2.9777777777777778E-2</c:v>
                      </c:pt>
                      <c:pt idx="669">
                        <c:v>2.9638888888888888E-2</c:v>
                      </c:pt>
                      <c:pt idx="670">
                        <c:v>2.9916666666666668E-2</c:v>
                      </c:pt>
                      <c:pt idx="671">
                        <c:v>2.9916666666666668E-2</c:v>
                      </c:pt>
                      <c:pt idx="672">
                        <c:v>3.0055555555555558E-2</c:v>
                      </c:pt>
                      <c:pt idx="673">
                        <c:v>3.0194444444444444E-2</c:v>
                      </c:pt>
                      <c:pt idx="674">
                        <c:v>3.047222222222222E-2</c:v>
                      </c:pt>
                      <c:pt idx="675">
                        <c:v>3.061111111111111E-2</c:v>
                      </c:pt>
                      <c:pt idx="676">
                        <c:v>3.0888888888888889E-2</c:v>
                      </c:pt>
                      <c:pt idx="677">
                        <c:v>3.1027777777777779E-2</c:v>
                      </c:pt>
                      <c:pt idx="678">
                        <c:v>3.1444444444444442E-2</c:v>
                      </c:pt>
                      <c:pt idx="679">
                        <c:v>3.1722222222222221E-2</c:v>
                      </c:pt>
                      <c:pt idx="680">
                        <c:v>3.1972222222222221E-2</c:v>
                      </c:pt>
                      <c:pt idx="681">
                        <c:v>3.2388888888888884E-2</c:v>
                      </c:pt>
                      <c:pt idx="682">
                        <c:v>3.2666666666666663E-2</c:v>
                      </c:pt>
                      <c:pt idx="683">
                        <c:v>3.280555555555556E-2</c:v>
                      </c:pt>
                      <c:pt idx="684">
                        <c:v>3.3222222222222222E-2</c:v>
                      </c:pt>
                      <c:pt idx="685">
                        <c:v>3.3361111111111112E-2</c:v>
                      </c:pt>
                      <c:pt idx="686">
                        <c:v>3.3638888888888885E-2</c:v>
                      </c:pt>
                      <c:pt idx="687">
                        <c:v>3.3777777777777782E-2</c:v>
                      </c:pt>
                      <c:pt idx="688">
                        <c:v>3.3916666666666664E-2</c:v>
                      </c:pt>
                      <c:pt idx="689">
                        <c:v>3.4194444444444444E-2</c:v>
                      </c:pt>
                      <c:pt idx="690">
                        <c:v>3.4194444444444444E-2</c:v>
                      </c:pt>
                      <c:pt idx="691">
                        <c:v>3.4444444444444444E-2</c:v>
                      </c:pt>
                      <c:pt idx="692">
                        <c:v>3.4444444444444444E-2</c:v>
                      </c:pt>
                      <c:pt idx="693">
                        <c:v>3.4583333333333334E-2</c:v>
                      </c:pt>
                      <c:pt idx="694">
                        <c:v>3.4583333333333334E-2</c:v>
                      </c:pt>
                      <c:pt idx="695">
                        <c:v>3.4583333333333334E-2</c:v>
                      </c:pt>
                      <c:pt idx="696">
                        <c:v>3.4583333333333334E-2</c:v>
                      </c:pt>
                      <c:pt idx="697">
                        <c:v>3.4722222222222224E-2</c:v>
                      </c:pt>
                      <c:pt idx="698">
                        <c:v>3.4583333333333334E-2</c:v>
                      </c:pt>
                      <c:pt idx="699">
                        <c:v>3.4583333333333334E-2</c:v>
                      </c:pt>
                      <c:pt idx="700">
                        <c:v>3.4583333333333334E-2</c:v>
                      </c:pt>
                      <c:pt idx="701">
                        <c:v>3.4583333333333334E-2</c:v>
                      </c:pt>
                      <c:pt idx="702">
                        <c:v>3.4444444444444444E-2</c:v>
                      </c:pt>
                      <c:pt idx="703">
                        <c:v>3.4305555555555554E-2</c:v>
                      </c:pt>
                      <c:pt idx="704">
                        <c:v>3.4194444444444444E-2</c:v>
                      </c:pt>
                      <c:pt idx="705">
                        <c:v>3.4055555555555554E-2</c:v>
                      </c:pt>
                      <c:pt idx="706">
                        <c:v>3.3916666666666664E-2</c:v>
                      </c:pt>
                      <c:pt idx="707">
                        <c:v>3.3916666666666664E-2</c:v>
                      </c:pt>
                      <c:pt idx="708">
                        <c:v>3.3638888888888885E-2</c:v>
                      </c:pt>
                      <c:pt idx="709">
                        <c:v>3.3638888888888885E-2</c:v>
                      </c:pt>
                      <c:pt idx="710">
                        <c:v>3.3638888888888885E-2</c:v>
                      </c:pt>
                      <c:pt idx="711">
                        <c:v>3.3638888888888885E-2</c:v>
                      </c:pt>
                      <c:pt idx="712">
                        <c:v>3.3638888888888885E-2</c:v>
                      </c:pt>
                      <c:pt idx="713">
                        <c:v>3.3722222222222223E-2</c:v>
                      </c:pt>
                      <c:pt idx="714">
                        <c:v>3.3722222222222223E-2</c:v>
                      </c:pt>
                      <c:pt idx="715">
                        <c:v>3.3861111111111113E-2</c:v>
                      </c:pt>
                      <c:pt idx="716">
                        <c:v>3.4138888888888885E-2</c:v>
                      </c:pt>
                      <c:pt idx="717">
                        <c:v>3.4138888888888885E-2</c:v>
                      </c:pt>
                      <c:pt idx="718">
                        <c:v>3.4555555555555555E-2</c:v>
                      </c:pt>
                      <c:pt idx="719">
                        <c:v>3.4833333333333334E-2</c:v>
                      </c:pt>
                      <c:pt idx="720">
                        <c:v>3.4972222222222224E-2</c:v>
                      </c:pt>
                      <c:pt idx="721">
                        <c:v>3.5249999999999997E-2</c:v>
                      </c:pt>
                      <c:pt idx="722">
                        <c:v>3.5527777777777776E-2</c:v>
                      </c:pt>
                      <c:pt idx="723">
                        <c:v>3.5666666666666666E-2</c:v>
                      </c:pt>
                      <c:pt idx="724">
                        <c:v>3.5944444444444446E-2</c:v>
                      </c:pt>
                      <c:pt idx="725">
                        <c:v>3.6222222222222218E-2</c:v>
                      </c:pt>
                      <c:pt idx="726">
                        <c:v>3.6499999999999998E-2</c:v>
                      </c:pt>
                      <c:pt idx="727">
                        <c:v>3.6777777777777777E-2</c:v>
                      </c:pt>
                      <c:pt idx="728">
                        <c:v>3.7083333333333336E-2</c:v>
                      </c:pt>
                      <c:pt idx="729">
                        <c:v>3.7361111111111116E-2</c:v>
                      </c:pt>
                      <c:pt idx="730">
                        <c:v>3.7638888888888888E-2</c:v>
                      </c:pt>
                      <c:pt idx="731">
                        <c:v>3.7916666666666661E-2</c:v>
                      </c:pt>
                      <c:pt idx="732">
                        <c:v>3.7916666666666661E-2</c:v>
                      </c:pt>
                      <c:pt idx="733">
                        <c:v>3.7916666666666661E-2</c:v>
                      </c:pt>
                      <c:pt idx="734">
                        <c:v>3.8194444444444441E-2</c:v>
                      </c:pt>
                      <c:pt idx="735">
                        <c:v>3.8333333333333337E-2</c:v>
                      </c:pt>
                      <c:pt idx="736">
                        <c:v>3.8333333333333337E-2</c:v>
                      </c:pt>
                      <c:pt idx="737">
                        <c:v>3.847222222222222E-2</c:v>
                      </c:pt>
                      <c:pt idx="738">
                        <c:v>3.8888888888888883E-2</c:v>
                      </c:pt>
                      <c:pt idx="739">
                        <c:v>3.9027777777777779E-2</c:v>
                      </c:pt>
                      <c:pt idx="740">
                        <c:v>3.9305555555555559E-2</c:v>
                      </c:pt>
                      <c:pt idx="741">
                        <c:v>3.9722222222222221E-2</c:v>
                      </c:pt>
                      <c:pt idx="742">
                        <c:v>3.9861111111111111E-2</c:v>
                      </c:pt>
                      <c:pt idx="743">
                        <c:v>4.027777777777778E-2</c:v>
                      </c:pt>
                      <c:pt idx="744">
                        <c:v>4.0416666666666663E-2</c:v>
                      </c:pt>
                      <c:pt idx="745">
                        <c:v>4.0694444444444443E-2</c:v>
                      </c:pt>
                      <c:pt idx="746">
                        <c:v>4.0972222222222222E-2</c:v>
                      </c:pt>
                      <c:pt idx="747">
                        <c:v>4.0833333333333333E-2</c:v>
                      </c:pt>
                      <c:pt idx="748">
                        <c:v>4.1111111111111112E-2</c:v>
                      </c:pt>
                      <c:pt idx="749">
                        <c:v>4.1111111111111112E-2</c:v>
                      </c:pt>
                      <c:pt idx="750">
                        <c:v>4.0972222222222222E-2</c:v>
                      </c:pt>
                      <c:pt idx="751">
                        <c:v>4.0972222222222222E-2</c:v>
                      </c:pt>
                      <c:pt idx="752">
                        <c:v>4.0833333333333333E-2</c:v>
                      </c:pt>
                      <c:pt idx="753">
                        <c:v>4.055555555555556E-2</c:v>
                      </c:pt>
                      <c:pt idx="754">
                        <c:v>4.055555555555556E-2</c:v>
                      </c:pt>
                      <c:pt idx="755">
                        <c:v>4.027777777777778E-2</c:v>
                      </c:pt>
                      <c:pt idx="756">
                        <c:v>4.0138888888888884E-2</c:v>
                      </c:pt>
                      <c:pt idx="757">
                        <c:v>4.0138888888888884E-2</c:v>
                      </c:pt>
                      <c:pt idx="758">
                        <c:v>3.9861111111111111E-2</c:v>
                      </c:pt>
                      <c:pt idx="759">
                        <c:v>3.9861111111111111E-2</c:v>
                      </c:pt>
                      <c:pt idx="760">
                        <c:v>3.9722222222222221E-2</c:v>
                      </c:pt>
                      <c:pt idx="761">
                        <c:v>3.9722222222222221E-2</c:v>
                      </c:pt>
                      <c:pt idx="762">
                        <c:v>3.9583333333333338E-2</c:v>
                      </c:pt>
                      <c:pt idx="763">
                        <c:v>3.9444444444444442E-2</c:v>
                      </c:pt>
                      <c:pt idx="764">
                        <c:v>3.9444444444444442E-2</c:v>
                      </c:pt>
                      <c:pt idx="765">
                        <c:v>3.9444444444444442E-2</c:v>
                      </c:pt>
                      <c:pt idx="766">
                        <c:v>3.9305555555555559E-2</c:v>
                      </c:pt>
                      <c:pt idx="767">
                        <c:v>3.9166666666666662E-2</c:v>
                      </c:pt>
                      <c:pt idx="768">
                        <c:v>3.9166666666666662E-2</c:v>
                      </c:pt>
                      <c:pt idx="769">
                        <c:v>3.9027777777777779E-2</c:v>
                      </c:pt>
                      <c:pt idx="770">
                        <c:v>3.9027777777777779E-2</c:v>
                      </c:pt>
                      <c:pt idx="771">
                        <c:v>3.9027777777777779E-2</c:v>
                      </c:pt>
                      <c:pt idx="772">
                        <c:v>3.9027777777777779E-2</c:v>
                      </c:pt>
                      <c:pt idx="773">
                        <c:v>3.8888888888888883E-2</c:v>
                      </c:pt>
                      <c:pt idx="774">
                        <c:v>3.8888888888888883E-2</c:v>
                      </c:pt>
                      <c:pt idx="775">
                        <c:v>3.9027777777777779E-2</c:v>
                      </c:pt>
                      <c:pt idx="776">
                        <c:v>3.8888888888888883E-2</c:v>
                      </c:pt>
                      <c:pt idx="777">
                        <c:v>3.8888888888888883E-2</c:v>
                      </c:pt>
                      <c:pt idx="778">
                        <c:v>3.8888888888888883E-2</c:v>
                      </c:pt>
                      <c:pt idx="779">
                        <c:v>3.9027777777777779E-2</c:v>
                      </c:pt>
                      <c:pt idx="780">
                        <c:v>3.9027777777777779E-2</c:v>
                      </c:pt>
                      <c:pt idx="781">
                        <c:v>3.9027777777777779E-2</c:v>
                      </c:pt>
                      <c:pt idx="782">
                        <c:v>3.9027777777777779E-2</c:v>
                      </c:pt>
                      <c:pt idx="783">
                        <c:v>3.9166666666666662E-2</c:v>
                      </c:pt>
                      <c:pt idx="784">
                        <c:v>3.9166666666666662E-2</c:v>
                      </c:pt>
                      <c:pt idx="785">
                        <c:v>3.9166666666666662E-2</c:v>
                      </c:pt>
                      <c:pt idx="786">
                        <c:v>3.9027777777777779E-2</c:v>
                      </c:pt>
                      <c:pt idx="787">
                        <c:v>3.9305555555555559E-2</c:v>
                      </c:pt>
                      <c:pt idx="788">
                        <c:v>3.9166666666666662E-2</c:v>
                      </c:pt>
                      <c:pt idx="789">
                        <c:v>3.9166666666666662E-2</c:v>
                      </c:pt>
                      <c:pt idx="790">
                        <c:v>3.9166666666666662E-2</c:v>
                      </c:pt>
                      <c:pt idx="791">
                        <c:v>3.9305555555555559E-2</c:v>
                      </c:pt>
                      <c:pt idx="792">
                        <c:v>3.9166666666666662E-2</c:v>
                      </c:pt>
                      <c:pt idx="793">
                        <c:v>3.9305555555555559E-2</c:v>
                      </c:pt>
                      <c:pt idx="794">
                        <c:v>3.9305555555555559E-2</c:v>
                      </c:pt>
                      <c:pt idx="795">
                        <c:v>3.9166666666666662E-2</c:v>
                      </c:pt>
                      <c:pt idx="796">
                        <c:v>3.9305555555555559E-2</c:v>
                      </c:pt>
                      <c:pt idx="797">
                        <c:v>3.9166666666666662E-2</c:v>
                      </c:pt>
                      <c:pt idx="798">
                        <c:v>3.9305555555555559E-2</c:v>
                      </c:pt>
                      <c:pt idx="799">
                        <c:v>3.9166666666666662E-2</c:v>
                      </c:pt>
                      <c:pt idx="800">
                        <c:v>3.9166666666666662E-2</c:v>
                      </c:pt>
                      <c:pt idx="801">
                        <c:v>3.9027777777777779E-2</c:v>
                      </c:pt>
                      <c:pt idx="802">
                        <c:v>3.9027777777777779E-2</c:v>
                      </c:pt>
                      <c:pt idx="803">
                        <c:v>3.9027777777777779E-2</c:v>
                      </c:pt>
                      <c:pt idx="804">
                        <c:v>3.9027777777777779E-2</c:v>
                      </c:pt>
                      <c:pt idx="805">
                        <c:v>3.9027777777777779E-2</c:v>
                      </c:pt>
                      <c:pt idx="806">
                        <c:v>3.9083333333333338E-2</c:v>
                      </c:pt>
                      <c:pt idx="807">
                        <c:v>3.9083333333333338E-2</c:v>
                      </c:pt>
                      <c:pt idx="808">
                        <c:v>3.925E-2</c:v>
                      </c:pt>
                      <c:pt idx="809">
                        <c:v>3.925E-2</c:v>
                      </c:pt>
                      <c:pt idx="810">
                        <c:v>3.925E-2</c:v>
                      </c:pt>
                      <c:pt idx="811">
                        <c:v>3.9444444444444442E-2</c:v>
                      </c:pt>
                      <c:pt idx="812">
                        <c:v>3.9638888888888883E-2</c:v>
                      </c:pt>
                      <c:pt idx="813">
                        <c:v>3.9444444444444442E-2</c:v>
                      </c:pt>
                      <c:pt idx="814">
                        <c:v>3.9638888888888883E-2</c:v>
                      </c:pt>
                      <c:pt idx="815">
                        <c:v>3.9833333333333339E-2</c:v>
                      </c:pt>
                      <c:pt idx="816">
                        <c:v>3.9833333333333339E-2</c:v>
                      </c:pt>
                      <c:pt idx="817">
                        <c:v>3.9833333333333339E-2</c:v>
                      </c:pt>
                      <c:pt idx="818">
                        <c:v>4.002777777777778E-2</c:v>
                      </c:pt>
                      <c:pt idx="819">
                        <c:v>4.0222222222222222E-2</c:v>
                      </c:pt>
                      <c:pt idx="820">
                        <c:v>4.002777777777778E-2</c:v>
                      </c:pt>
                      <c:pt idx="821">
                        <c:v>4.002777777777778E-2</c:v>
                      </c:pt>
                      <c:pt idx="822">
                        <c:v>4.0222222222222222E-2</c:v>
                      </c:pt>
                      <c:pt idx="823">
                        <c:v>3.9833333333333339E-2</c:v>
                      </c:pt>
                      <c:pt idx="824">
                        <c:v>3.9833333333333339E-2</c:v>
                      </c:pt>
                      <c:pt idx="825">
                        <c:v>3.9638888888888883E-2</c:v>
                      </c:pt>
                      <c:pt idx="826">
                        <c:v>3.9638888888888883E-2</c:v>
                      </c:pt>
                      <c:pt idx="827">
                        <c:v>3.9638888888888883E-2</c:v>
                      </c:pt>
                      <c:pt idx="828">
                        <c:v>3.9638888888888883E-2</c:v>
                      </c:pt>
                      <c:pt idx="829">
                        <c:v>3.925E-2</c:v>
                      </c:pt>
                      <c:pt idx="830">
                        <c:v>3.85E-2</c:v>
                      </c:pt>
                      <c:pt idx="831">
                        <c:v>3.8111111111111116E-2</c:v>
                      </c:pt>
                      <c:pt idx="832">
                        <c:v>3.8111111111111116E-2</c:v>
                      </c:pt>
                      <c:pt idx="833">
                        <c:v>3.7333333333333336E-2</c:v>
                      </c:pt>
                      <c:pt idx="834">
                        <c:v>3.7138888888888888E-2</c:v>
                      </c:pt>
                      <c:pt idx="835">
                        <c:v>3.6944444444444439E-2</c:v>
                      </c:pt>
                      <c:pt idx="836">
                        <c:v>3.6944444444444439E-2</c:v>
                      </c:pt>
                      <c:pt idx="837">
                        <c:v>3.7333333333333336E-2</c:v>
                      </c:pt>
                      <c:pt idx="838">
                        <c:v>3.7333333333333336E-2</c:v>
                      </c:pt>
                      <c:pt idx="839">
                        <c:v>3.7722222222222219E-2</c:v>
                      </c:pt>
                      <c:pt idx="840">
                        <c:v>3.8111111111111116E-2</c:v>
                      </c:pt>
                      <c:pt idx="841">
                        <c:v>3.85E-2</c:v>
                      </c:pt>
                      <c:pt idx="842">
                        <c:v>3.9083333333333338E-2</c:v>
                      </c:pt>
                      <c:pt idx="843">
                        <c:v>3.9638888888888883E-2</c:v>
                      </c:pt>
                      <c:pt idx="844">
                        <c:v>4.0222222222222222E-2</c:v>
                      </c:pt>
                      <c:pt idx="845">
                        <c:v>4.0611111111111112E-2</c:v>
                      </c:pt>
                      <c:pt idx="846">
                        <c:v>4.1000000000000002E-2</c:v>
                      </c:pt>
                      <c:pt idx="847">
                        <c:v>4.1388888888888885E-2</c:v>
                      </c:pt>
                      <c:pt idx="848">
                        <c:v>4.1777777777777782E-2</c:v>
                      </c:pt>
                      <c:pt idx="849">
                        <c:v>4.1777777777777782E-2</c:v>
                      </c:pt>
                      <c:pt idx="850">
                        <c:v>4.1777777777777782E-2</c:v>
                      </c:pt>
                      <c:pt idx="851">
                        <c:v>4.1583333333333333E-2</c:v>
                      </c:pt>
                      <c:pt idx="852">
                        <c:v>4.1194444444444443E-2</c:v>
                      </c:pt>
                      <c:pt idx="853">
                        <c:v>4.080555555555556E-2</c:v>
                      </c:pt>
                      <c:pt idx="854">
                        <c:v>4.080555555555556E-2</c:v>
                      </c:pt>
                      <c:pt idx="855">
                        <c:v>4.0611111111111112E-2</c:v>
                      </c:pt>
                      <c:pt idx="856">
                        <c:v>4.0222222222222222E-2</c:v>
                      </c:pt>
                      <c:pt idx="857">
                        <c:v>4.0222222222222222E-2</c:v>
                      </c:pt>
                      <c:pt idx="858">
                        <c:v>3.9833333333333339E-2</c:v>
                      </c:pt>
                      <c:pt idx="859">
                        <c:v>3.9833333333333339E-2</c:v>
                      </c:pt>
                      <c:pt idx="860">
                        <c:v>3.9638888888888883E-2</c:v>
                      </c:pt>
                      <c:pt idx="861">
                        <c:v>3.9833333333333339E-2</c:v>
                      </c:pt>
                      <c:pt idx="862">
                        <c:v>3.9638888888888883E-2</c:v>
                      </c:pt>
                      <c:pt idx="863">
                        <c:v>3.9638888888888883E-2</c:v>
                      </c:pt>
                      <c:pt idx="864">
                        <c:v>3.9833333333333339E-2</c:v>
                      </c:pt>
                      <c:pt idx="865">
                        <c:v>3.9833333333333339E-2</c:v>
                      </c:pt>
                      <c:pt idx="866">
                        <c:v>3.9638888888888883E-2</c:v>
                      </c:pt>
                      <c:pt idx="867">
                        <c:v>3.9638888888888883E-2</c:v>
                      </c:pt>
                      <c:pt idx="868">
                        <c:v>3.9638888888888883E-2</c:v>
                      </c:pt>
                      <c:pt idx="869">
                        <c:v>3.8694444444444441E-2</c:v>
                      </c:pt>
                      <c:pt idx="870">
                        <c:v>3.8111111111111116E-2</c:v>
                      </c:pt>
                      <c:pt idx="871">
                        <c:v>3.7527777777777778E-2</c:v>
                      </c:pt>
                      <c:pt idx="872">
                        <c:v>3.7527777777777778E-2</c:v>
                      </c:pt>
                      <c:pt idx="873">
                        <c:v>3.7527777777777778E-2</c:v>
                      </c:pt>
                      <c:pt idx="874">
                        <c:v>3.7138888888888888E-2</c:v>
                      </c:pt>
                      <c:pt idx="875">
                        <c:v>3.6361111111111115E-2</c:v>
                      </c:pt>
                      <c:pt idx="876">
                        <c:v>3.5583333333333335E-2</c:v>
                      </c:pt>
                      <c:pt idx="877">
                        <c:v>3.5194444444444445E-2</c:v>
                      </c:pt>
                      <c:pt idx="878">
                        <c:v>3.4611111111111113E-2</c:v>
                      </c:pt>
                      <c:pt idx="879">
                        <c:v>3.4222222222222223E-2</c:v>
                      </c:pt>
                      <c:pt idx="880">
                        <c:v>3.3666666666666664E-2</c:v>
                      </c:pt>
                      <c:pt idx="881">
                        <c:v>3.3277777777777781E-2</c:v>
                      </c:pt>
                      <c:pt idx="882">
                        <c:v>3.2888888888888884E-2</c:v>
                      </c:pt>
                      <c:pt idx="883">
                        <c:v>3.2500000000000001E-2</c:v>
                      </c:pt>
                      <c:pt idx="884">
                        <c:v>3.2500000000000001E-2</c:v>
                      </c:pt>
                      <c:pt idx="885">
                        <c:v>3.2694444444444443E-2</c:v>
                      </c:pt>
                      <c:pt idx="886">
                        <c:v>3.2888888888888884E-2</c:v>
                      </c:pt>
                      <c:pt idx="887">
                        <c:v>3.3277777777777781E-2</c:v>
                      </c:pt>
                      <c:pt idx="888">
                        <c:v>3.3472222222222223E-2</c:v>
                      </c:pt>
                      <c:pt idx="889">
                        <c:v>3.3861111111111113E-2</c:v>
                      </c:pt>
                      <c:pt idx="890">
                        <c:v>3.4027777777777782E-2</c:v>
                      </c:pt>
                      <c:pt idx="891">
                        <c:v>3.4222222222222223E-2</c:v>
                      </c:pt>
                      <c:pt idx="892">
                        <c:v>3.4416666666666665E-2</c:v>
                      </c:pt>
                      <c:pt idx="893">
                        <c:v>3.4416666666666665E-2</c:v>
                      </c:pt>
                      <c:pt idx="894">
                        <c:v>3.4416666666666665E-2</c:v>
                      </c:pt>
                      <c:pt idx="895">
                        <c:v>3.4416666666666665E-2</c:v>
                      </c:pt>
                      <c:pt idx="896">
                        <c:v>3.4694444444444444E-2</c:v>
                      </c:pt>
                      <c:pt idx="897">
                        <c:v>3.4027777777777782E-2</c:v>
                      </c:pt>
                      <c:pt idx="898">
                        <c:v>3.3888888888888885E-2</c:v>
                      </c:pt>
                      <c:pt idx="899">
                        <c:v>3.3888888888888885E-2</c:v>
                      </c:pt>
                      <c:pt idx="900">
                        <c:v>3.3361111111111112E-2</c:v>
                      </c:pt>
                      <c:pt idx="901">
                        <c:v>3.2944444444444443E-2</c:v>
                      </c:pt>
                      <c:pt idx="902">
                        <c:v>3.2416666666666663E-2</c:v>
                      </c:pt>
                      <c:pt idx="903">
                        <c:v>3.175E-2</c:v>
                      </c:pt>
                      <c:pt idx="904">
                        <c:v>3.1222222222222221E-2</c:v>
                      </c:pt>
                      <c:pt idx="905">
                        <c:v>3.0555555555555558E-2</c:v>
                      </c:pt>
                      <c:pt idx="906">
                        <c:v>3.0138888888888889E-2</c:v>
                      </c:pt>
                      <c:pt idx="907">
                        <c:v>2.9361111111111112E-2</c:v>
                      </c:pt>
                      <c:pt idx="908">
                        <c:v>2.9111111111111112E-2</c:v>
                      </c:pt>
                      <c:pt idx="909">
                        <c:v>2.9111111111111112E-2</c:v>
                      </c:pt>
                      <c:pt idx="910">
                        <c:v>2.9111111111111112E-2</c:v>
                      </c:pt>
                      <c:pt idx="911">
                        <c:v>2.9111111111111112E-2</c:v>
                      </c:pt>
                      <c:pt idx="912">
                        <c:v>2.9111111111111112E-2</c:v>
                      </c:pt>
                      <c:pt idx="913">
                        <c:v>2.9111111111111112E-2</c:v>
                      </c:pt>
                      <c:pt idx="914">
                        <c:v>2.775E-2</c:v>
                      </c:pt>
                      <c:pt idx="915">
                        <c:v>2.6027777777777778E-2</c:v>
                      </c:pt>
                      <c:pt idx="916">
                        <c:v>2.4416666666666666E-2</c:v>
                      </c:pt>
                      <c:pt idx="917">
                        <c:v>2.388888888888889E-2</c:v>
                      </c:pt>
                      <c:pt idx="918">
                        <c:v>2.322222222222222E-2</c:v>
                      </c:pt>
                      <c:pt idx="919">
                        <c:v>2.2805555555555558E-2</c:v>
                      </c:pt>
                      <c:pt idx="920">
                        <c:v>2.2805555555555558E-2</c:v>
                      </c:pt>
                      <c:pt idx="921">
                        <c:v>2.2694444444444444E-2</c:v>
                      </c:pt>
                      <c:pt idx="922">
                        <c:v>2.2805555555555558E-2</c:v>
                      </c:pt>
                      <c:pt idx="923">
                        <c:v>2.2805555555555558E-2</c:v>
                      </c:pt>
                      <c:pt idx="924">
                        <c:v>2.2805555555555558E-2</c:v>
                      </c:pt>
                      <c:pt idx="925">
                        <c:v>2.2694444444444444E-2</c:v>
                      </c:pt>
                      <c:pt idx="926">
                        <c:v>2.3083333333333331E-2</c:v>
                      </c:pt>
                      <c:pt idx="927">
                        <c:v>2.2694444444444444E-2</c:v>
                      </c:pt>
                      <c:pt idx="928">
                        <c:v>2.1888888888888888E-2</c:v>
                      </c:pt>
                      <c:pt idx="929">
                        <c:v>2.1611111111111112E-2</c:v>
                      </c:pt>
                      <c:pt idx="930">
                        <c:v>2.0666666666666667E-2</c:v>
                      </c:pt>
                      <c:pt idx="931">
                        <c:v>2.0555555555555556E-2</c:v>
                      </c:pt>
                      <c:pt idx="932">
                        <c:v>2.0416666666666666E-2</c:v>
                      </c:pt>
                      <c:pt idx="933">
                        <c:v>2.027777777777778E-2</c:v>
                      </c:pt>
                      <c:pt idx="934">
                        <c:v>2.013888888888889E-2</c:v>
                      </c:pt>
                      <c:pt idx="935">
                        <c:v>1.8805555555555558E-2</c:v>
                      </c:pt>
                      <c:pt idx="936">
                        <c:v>1.6555555555555556E-2</c:v>
                      </c:pt>
                      <c:pt idx="937">
                        <c:v>1.5222222222222222E-2</c:v>
                      </c:pt>
                      <c:pt idx="938">
                        <c:v>1.4805555555555556E-2</c:v>
                      </c:pt>
                      <c:pt idx="939">
                        <c:v>1.4666666666666666E-2</c:v>
                      </c:pt>
                      <c:pt idx="940">
                        <c:v>1.5472222222222222E-2</c:v>
                      </c:pt>
                      <c:pt idx="941">
                        <c:v>1.6416666666666666E-2</c:v>
                      </c:pt>
                      <c:pt idx="942">
                        <c:v>1.6805555555555556E-2</c:v>
                      </c:pt>
                      <c:pt idx="943">
                        <c:v>1.7749999999999998E-2</c:v>
                      </c:pt>
                      <c:pt idx="944">
                        <c:v>1.8805555555555558E-2</c:v>
                      </c:pt>
                      <c:pt idx="945">
                        <c:v>1.975E-2</c:v>
                      </c:pt>
                      <c:pt idx="946">
                        <c:v>2.0805555555555556E-2</c:v>
                      </c:pt>
                      <c:pt idx="947">
                        <c:v>2.1472222222222222E-2</c:v>
                      </c:pt>
                      <c:pt idx="948">
                        <c:v>2.1222222222222222E-2</c:v>
                      </c:pt>
                      <c:pt idx="949">
                        <c:v>2.1888888888888888E-2</c:v>
                      </c:pt>
                      <c:pt idx="950">
                        <c:v>2.2138888888888889E-2</c:v>
                      </c:pt>
                      <c:pt idx="951">
                        <c:v>2.2277777777777778E-2</c:v>
                      </c:pt>
                      <c:pt idx="952">
                        <c:v>2.2416666666666668E-2</c:v>
                      </c:pt>
                      <c:pt idx="953">
                        <c:v>2.2416666666666668E-2</c:v>
                      </c:pt>
                      <c:pt idx="954">
                        <c:v>2.2416666666666668E-2</c:v>
                      </c:pt>
                      <c:pt idx="955">
                        <c:v>2.2555555555555558E-2</c:v>
                      </c:pt>
                      <c:pt idx="956">
                        <c:v>2.2805555555555558E-2</c:v>
                      </c:pt>
                      <c:pt idx="957">
                        <c:v>2.336111111111111E-2</c:v>
                      </c:pt>
                      <c:pt idx="958">
                        <c:v>2.388888888888889E-2</c:v>
                      </c:pt>
                      <c:pt idx="959">
                        <c:v>2.4416666666666666E-2</c:v>
                      </c:pt>
                      <c:pt idx="960">
                        <c:v>2.4944444444444443E-2</c:v>
                      </c:pt>
                      <c:pt idx="961">
                        <c:v>2.4805555555555556E-2</c:v>
                      </c:pt>
                      <c:pt idx="962">
                        <c:v>2.4805555555555556E-2</c:v>
                      </c:pt>
                      <c:pt idx="963">
                        <c:v>2.4944444444444443E-2</c:v>
                      </c:pt>
                      <c:pt idx="964">
                        <c:v>2.5361111111111112E-2</c:v>
                      </c:pt>
                      <c:pt idx="965">
                        <c:v>2.5888888888888888E-2</c:v>
                      </c:pt>
                      <c:pt idx="966">
                        <c:v>2.6277777777777778E-2</c:v>
                      </c:pt>
                      <c:pt idx="967">
                        <c:v>2.6694444444444444E-2</c:v>
                      </c:pt>
                      <c:pt idx="968">
                        <c:v>2.6416666666666668E-2</c:v>
                      </c:pt>
                      <c:pt idx="969">
                        <c:v>2.5888888888888888E-2</c:v>
                      </c:pt>
                      <c:pt idx="970">
                        <c:v>2.5222222222222222E-2</c:v>
                      </c:pt>
                      <c:pt idx="971">
                        <c:v>2.4416666666666666E-2</c:v>
                      </c:pt>
                      <c:pt idx="972">
                        <c:v>2.388888888888889E-2</c:v>
                      </c:pt>
                      <c:pt idx="973">
                        <c:v>2.336111111111111E-2</c:v>
                      </c:pt>
                      <c:pt idx="974">
                        <c:v>2.2805555555555558E-2</c:v>
                      </c:pt>
                      <c:pt idx="975">
                        <c:v>2.2555555555555558E-2</c:v>
                      </c:pt>
                      <c:pt idx="976">
                        <c:v>2.2555555555555558E-2</c:v>
                      </c:pt>
                      <c:pt idx="977">
                        <c:v>2.2333333333333334E-2</c:v>
                      </c:pt>
                      <c:pt idx="978">
                        <c:v>2.2138888888888889E-2</c:v>
                      </c:pt>
                      <c:pt idx="979">
                        <c:v>2.1499999999999998E-2</c:v>
                      </c:pt>
                      <c:pt idx="980">
                        <c:v>2.1277777777777777E-2</c:v>
                      </c:pt>
                      <c:pt idx="981">
                        <c:v>2.0861111111111112E-2</c:v>
                      </c:pt>
                      <c:pt idx="982">
                        <c:v>2.0222222222222221E-2</c:v>
                      </c:pt>
                      <c:pt idx="983">
                        <c:v>1.936111111111111E-2</c:v>
                      </c:pt>
                      <c:pt idx="984">
                        <c:v>1.8083333333333333E-2</c:v>
                      </c:pt>
                      <c:pt idx="985">
                        <c:v>1.6166666666666669E-2</c:v>
                      </c:pt>
                      <c:pt idx="986">
                        <c:v>1.2972222222222222E-2</c:v>
                      </c:pt>
                      <c:pt idx="987">
                        <c:v>1.1055555555555555E-2</c:v>
                      </c:pt>
                      <c:pt idx="988">
                        <c:v>1.15E-2</c:v>
                      </c:pt>
                      <c:pt idx="989">
                        <c:v>1.213888888888889E-2</c:v>
                      </c:pt>
                      <c:pt idx="990">
                        <c:v>1.2972222222222222E-2</c:v>
                      </c:pt>
                      <c:pt idx="991">
                        <c:v>1.4055555555555556E-2</c:v>
                      </c:pt>
                      <c:pt idx="992">
                        <c:v>1.4888888888888889E-2</c:v>
                      </c:pt>
                      <c:pt idx="993">
                        <c:v>1.575E-2</c:v>
                      </c:pt>
                      <c:pt idx="994">
                        <c:v>1.6166666666666669E-2</c:v>
                      </c:pt>
                      <c:pt idx="995">
                        <c:v>1.638888888888889E-2</c:v>
                      </c:pt>
                      <c:pt idx="996">
                        <c:v>1.638888888888889E-2</c:v>
                      </c:pt>
                      <c:pt idx="997">
                        <c:v>1.575E-2</c:v>
                      </c:pt>
                      <c:pt idx="998">
                        <c:v>1.4888888888888889E-2</c:v>
                      </c:pt>
                      <c:pt idx="999">
                        <c:v>1.4055555555555556E-2</c:v>
                      </c:pt>
                      <c:pt idx="1000">
                        <c:v>1.3416666666666665E-2</c:v>
                      </c:pt>
                      <c:pt idx="1001">
                        <c:v>1.2555555555555556E-2</c:v>
                      </c:pt>
                      <c:pt idx="1002">
                        <c:v>1.1916666666666666E-2</c:v>
                      </c:pt>
                      <c:pt idx="1003">
                        <c:v>1.0638888888888889E-2</c:v>
                      </c:pt>
                      <c:pt idx="1004">
                        <c:v>8.7222222222222215E-3</c:v>
                      </c:pt>
                      <c:pt idx="1005">
                        <c:v>6.5833333333333334E-3</c:v>
                      </c:pt>
                      <c:pt idx="1006">
                        <c:v>5.9444444444444449E-3</c:v>
                      </c:pt>
                      <c:pt idx="1007">
                        <c:v>5.9444444444444449E-3</c:v>
                      </c:pt>
                      <c:pt idx="1008">
                        <c:v>5.7499999999999999E-3</c:v>
                      </c:pt>
                      <c:pt idx="1009">
                        <c:v>4.6944444444444447E-3</c:v>
                      </c:pt>
                      <c:pt idx="1010">
                        <c:v>2.7777777777777779E-3</c:v>
                      </c:pt>
                      <c:pt idx="1011">
                        <c:v>2.7777777777777779E-3</c:v>
                      </c:pt>
                      <c:pt idx="1012">
                        <c:v>4.6944444444444447E-3</c:v>
                      </c:pt>
                      <c:pt idx="1013">
                        <c:v>5.9444444444444449E-3</c:v>
                      </c:pt>
                      <c:pt idx="1014">
                        <c:v>6.5833333333333334E-3</c:v>
                      </c:pt>
                      <c:pt idx="1015">
                        <c:v>8.0833333333333347E-3</c:v>
                      </c:pt>
                      <c:pt idx="1016">
                        <c:v>9.36111111111111E-3</c:v>
                      </c:pt>
                      <c:pt idx="1017">
                        <c:v>1.0638888888888889E-2</c:v>
                      </c:pt>
                      <c:pt idx="1018">
                        <c:v>1.1277777777777779E-2</c:v>
                      </c:pt>
                      <c:pt idx="1019">
                        <c:v>1.1055555555555555E-2</c:v>
                      </c:pt>
                      <c:pt idx="1020">
                        <c:v>1.15E-2</c:v>
                      </c:pt>
                      <c:pt idx="1021">
                        <c:v>1.1916666666666666E-2</c:v>
                      </c:pt>
                      <c:pt idx="1022">
                        <c:v>1.1916666666666666E-2</c:v>
                      </c:pt>
                      <c:pt idx="1023">
                        <c:v>1.213888888888889E-2</c:v>
                      </c:pt>
                      <c:pt idx="1024">
                        <c:v>1.213888888888889E-2</c:v>
                      </c:pt>
                      <c:pt idx="1025">
                        <c:v>1.213888888888889E-2</c:v>
                      </c:pt>
                      <c:pt idx="1026">
                        <c:v>1.1694444444444445E-2</c:v>
                      </c:pt>
                      <c:pt idx="1027">
                        <c:v>1.1055555555555555E-2</c:v>
                      </c:pt>
                      <c:pt idx="1028">
                        <c:v>1.0638888888888889E-2</c:v>
                      </c:pt>
                      <c:pt idx="1029">
                        <c:v>0.01</c:v>
                      </c:pt>
                      <c:pt idx="1030">
                        <c:v>9.5833333333333343E-3</c:v>
                      </c:pt>
                      <c:pt idx="1031">
                        <c:v>9.5833333333333343E-3</c:v>
                      </c:pt>
                      <c:pt idx="1032">
                        <c:v>0.01</c:v>
                      </c:pt>
                      <c:pt idx="1033">
                        <c:v>1.0861111111111111E-2</c:v>
                      </c:pt>
                      <c:pt idx="1034">
                        <c:v>1.1277777777777779E-2</c:v>
                      </c:pt>
                      <c:pt idx="1035">
                        <c:v>1.213888888888889E-2</c:v>
                      </c:pt>
                      <c:pt idx="1036">
                        <c:v>1.2555555555555556E-2</c:v>
                      </c:pt>
                      <c:pt idx="1037">
                        <c:v>1.2777777777777779E-2</c:v>
                      </c:pt>
                      <c:pt idx="1038">
                        <c:v>1.3194444444444444E-2</c:v>
                      </c:pt>
                      <c:pt idx="1039">
                        <c:v>1.3416666666666665E-2</c:v>
                      </c:pt>
                      <c:pt idx="1040">
                        <c:v>1.2972222222222222E-2</c:v>
                      </c:pt>
                      <c:pt idx="1041">
                        <c:v>1.2555555555555556E-2</c:v>
                      </c:pt>
                      <c:pt idx="1042">
                        <c:v>1.213888888888889E-2</c:v>
                      </c:pt>
                      <c:pt idx="1043">
                        <c:v>1.1916666666666666E-2</c:v>
                      </c:pt>
                      <c:pt idx="1044">
                        <c:v>1.1055555555555555E-2</c:v>
                      </c:pt>
                      <c:pt idx="1045">
                        <c:v>8.5000000000000006E-3</c:v>
                      </c:pt>
                      <c:pt idx="1046">
                        <c:v>6.3888888888888893E-3</c:v>
                      </c:pt>
                      <c:pt idx="1047">
                        <c:v>5.9444444444444449E-3</c:v>
                      </c:pt>
                      <c:pt idx="1048">
                        <c:v>5.7499999999999999E-3</c:v>
                      </c:pt>
                      <c:pt idx="1049">
                        <c:v>5.5277777777777773E-3</c:v>
                      </c:pt>
                      <c:pt idx="1050">
                        <c:v>7.0277777777777778E-3</c:v>
                      </c:pt>
                      <c:pt idx="1051">
                        <c:v>8.9444444444444441E-3</c:v>
                      </c:pt>
                      <c:pt idx="1052">
                        <c:v>9.7777777777777793E-3</c:v>
                      </c:pt>
                      <c:pt idx="1053">
                        <c:v>9.5833333333333343E-3</c:v>
                      </c:pt>
                      <c:pt idx="1054">
                        <c:v>9.36111111111111E-3</c:v>
                      </c:pt>
                      <c:pt idx="1055">
                        <c:v>8.9444444444444441E-3</c:v>
                      </c:pt>
                      <c:pt idx="1056">
                        <c:v>7.8611111111111104E-3</c:v>
                      </c:pt>
                      <c:pt idx="1057">
                        <c:v>6.5833333333333334E-3</c:v>
                      </c:pt>
                      <c:pt idx="1058">
                        <c:v>4.6944444444444447E-3</c:v>
                      </c:pt>
                      <c:pt idx="1059">
                        <c:v>3.6111111111111109E-3</c:v>
                      </c:pt>
                      <c:pt idx="1060">
                        <c:v>3.4166666666666664E-3</c:v>
                      </c:pt>
                      <c:pt idx="1061">
                        <c:v>2.7777777777777779E-3</c:v>
                      </c:pt>
                      <c:pt idx="1062">
                        <c:v>1.9166666666666668E-3</c:v>
                      </c:pt>
                      <c:pt idx="1063">
                        <c:v>2.2222222222222221E-4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1.9201582941282633E-3</c:v>
                      </c:pt>
                      <c:pt idx="1070">
                        <c:v>1.8304863544989433E-3</c:v>
                      </c:pt>
                      <c:pt idx="1071">
                        <c:v>1.7408144148696235E-3</c:v>
                      </c:pt>
                      <c:pt idx="1072">
                        <c:v>1.6511424752403037E-3</c:v>
                      </c:pt>
                      <c:pt idx="1073">
                        <c:v>1.5614705356109836E-3</c:v>
                      </c:pt>
                      <c:pt idx="1074">
                        <c:v>1.471798595981664E-3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0.66666666666666663</c:v>
                      </c:pt>
                      <c:pt idx="8">
                        <c:v>1.4722222222222223</c:v>
                      </c:pt>
                      <c:pt idx="9">
                        <c:v>2.9444444444444446</c:v>
                      </c:pt>
                      <c:pt idx="10">
                        <c:v>6.1388888888888893</c:v>
                      </c:pt>
                      <c:pt idx="11">
                        <c:v>10.805555555555557</c:v>
                      </c:pt>
                      <c:pt idx="12">
                        <c:v>16.277777777777779</c:v>
                      </c:pt>
                      <c:pt idx="13">
                        <c:v>22.138888888888889</c:v>
                      </c:pt>
                      <c:pt idx="14">
                        <c:v>28.944444444444443</c:v>
                      </c:pt>
                      <c:pt idx="15">
                        <c:v>36.416666666666664</c:v>
                      </c:pt>
                      <c:pt idx="16">
                        <c:v>44.277777777777771</c:v>
                      </c:pt>
                      <c:pt idx="17">
                        <c:v>52.138888888888886</c:v>
                      </c:pt>
                      <c:pt idx="18">
                        <c:v>59.888888888888886</c:v>
                      </c:pt>
                      <c:pt idx="19">
                        <c:v>67.638888888888886</c:v>
                      </c:pt>
                      <c:pt idx="20">
                        <c:v>75.916666666666657</c:v>
                      </c:pt>
                      <c:pt idx="21">
                        <c:v>84.583333333333329</c:v>
                      </c:pt>
                      <c:pt idx="22">
                        <c:v>93.527777777777771</c:v>
                      </c:pt>
                      <c:pt idx="23">
                        <c:v>102.6111111111111</c:v>
                      </c:pt>
                      <c:pt idx="24">
                        <c:v>111.80555555555554</c:v>
                      </c:pt>
                      <c:pt idx="25">
                        <c:v>121.80555555555554</c:v>
                      </c:pt>
                      <c:pt idx="26">
                        <c:v>133</c:v>
                      </c:pt>
                      <c:pt idx="27">
                        <c:v>144.33333333333334</c:v>
                      </c:pt>
                      <c:pt idx="28">
                        <c:v>155.5277777777778</c:v>
                      </c:pt>
                      <c:pt idx="29">
                        <c:v>166.05555555555557</c:v>
                      </c:pt>
                      <c:pt idx="30">
                        <c:v>176.19444444444446</c:v>
                      </c:pt>
                      <c:pt idx="31">
                        <c:v>185.66666666666669</c:v>
                      </c:pt>
                      <c:pt idx="32">
                        <c:v>194.19444444444446</c:v>
                      </c:pt>
                      <c:pt idx="33">
                        <c:v>201</c:v>
                      </c:pt>
                      <c:pt idx="34">
                        <c:v>205.38888888888889</c:v>
                      </c:pt>
                      <c:pt idx="35">
                        <c:v>207.77777777777777</c:v>
                      </c:pt>
                      <c:pt idx="36">
                        <c:v>208.97222222222223</c:v>
                      </c:pt>
                      <c:pt idx="37">
                        <c:v>209.36111111111111</c:v>
                      </c:pt>
                      <c:pt idx="38">
                        <c:v>209.5</c:v>
                      </c:pt>
                      <c:pt idx="39">
                        <c:v>209.5</c:v>
                      </c:pt>
                      <c:pt idx="40">
                        <c:v>209.5</c:v>
                      </c:pt>
                      <c:pt idx="41">
                        <c:v>209.5</c:v>
                      </c:pt>
                      <c:pt idx="42">
                        <c:v>209.5</c:v>
                      </c:pt>
                      <c:pt idx="43">
                        <c:v>209.5</c:v>
                      </c:pt>
                      <c:pt idx="44">
                        <c:v>209.63888888888889</c:v>
                      </c:pt>
                      <c:pt idx="45">
                        <c:v>211.25</c:v>
                      </c:pt>
                      <c:pt idx="46">
                        <c:v>214.72222222222223</c:v>
                      </c:pt>
                      <c:pt idx="47">
                        <c:v>219.80555555555557</c:v>
                      </c:pt>
                      <c:pt idx="48">
                        <c:v>225.66666666666669</c:v>
                      </c:pt>
                      <c:pt idx="49">
                        <c:v>232.61111111111114</c:v>
                      </c:pt>
                      <c:pt idx="50">
                        <c:v>240.75000000000003</c:v>
                      </c:pt>
                      <c:pt idx="51">
                        <c:v>250.61111111111114</c:v>
                      </c:pt>
                      <c:pt idx="52">
                        <c:v>261.94444444444446</c:v>
                      </c:pt>
                      <c:pt idx="53">
                        <c:v>274.36111111111114</c:v>
                      </c:pt>
                      <c:pt idx="54">
                        <c:v>287.02777777777783</c:v>
                      </c:pt>
                      <c:pt idx="55">
                        <c:v>299.83333333333337</c:v>
                      </c:pt>
                      <c:pt idx="56">
                        <c:v>313.16666666666669</c:v>
                      </c:pt>
                      <c:pt idx="57">
                        <c:v>326.5</c:v>
                      </c:pt>
                      <c:pt idx="58">
                        <c:v>339.69444444444446</c:v>
                      </c:pt>
                      <c:pt idx="59">
                        <c:v>353.44444444444446</c:v>
                      </c:pt>
                      <c:pt idx="60">
                        <c:v>367.33333333333337</c:v>
                      </c:pt>
                      <c:pt idx="61">
                        <c:v>381.75000000000006</c:v>
                      </c:pt>
                      <c:pt idx="62">
                        <c:v>396.5555555555556</c:v>
                      </c:pt>
                      <c:pt idx="63">
                        <c:v>411.77777777777783</c:v>
                      </c:pt>
                      <c:pt idx="64">
                        <c:v>427.77777777777783</c:v>
                      </c:pt>
                      <c:pt idx="65">
                        <c:v>443.38888888888891</c:v>
                      </c:pt>
                      <c:pt idx="66">
                        <c:v>458.72222222222223</c:v>
                      </c:pt>
                      <c:pt idx="67">
                        <c:v>473.66666666666669</c:v>
                      </c:pt>
                      <c:pt idx="68">
                        <c:v>488.33333333333337</c:v>
                      </c:pt>
                      <c:pt idx="69">
                        <c:v>502.47222222222229</c:v>
                      </c:pt>
                      <c:pt idx="70">
                        <c:v>515.94444444444446</c:v>
                      </c:pt>
                      <c:pt idx="71">
                        <c:v>527.69444444444446</c:v>
                      </c:pt>
                      <c:pt idx="72">
                        <c:v>537.69444444444446</c:v>
                      </c:pt>
                      <c:pt idx="73">
                        <c:v>546.5</c:v>
                      </c:pt>
                      <c:pt idx="74">
                        <c:v>554.77777777777783</c:v>
                      </c:pt>
                      <c:pt idx="75">
                        <c:v>563.72222222222229</c:v>
                      </c:pt>
                      <c:pt idx="76">
                        <c:v>573.58333333333337</c:v>
                      </c:pt>
                      <c:pt idx="77">
                        <c:v>584.38888888888891</c:v>
                      </c:pt>
                      <c:pt idx="78">
                        <c:v>596.38888888888891</c:v>
                      </c:pt>
                      <c:pt idx="79">
                        <c:v>609.19444444444446</c:v>
                      </c:pt>
                      <c:pt idx="80">
                        <c:v>622.80555555555554</c:v>
                      </c:pt>
                      <c:pt idx="81">
                        <c:v>636.80555555555554</c:v>
                      </c:pt>
                      <c:pt idx="82">
                        <c:v>650.80555555555554</c:v>
                      </c:pt>
                      <c:pt idx="83">
                        <c:v>664.41666666666663</c:v>
                      </c:pt>
                      <c:pt idx="84">
                        <c:v>677.36111111111109</c:v>
                      </c:pt>
                      <c:pt idx="85">
                        <c:v>690.16666666666663</c:v>
                      </c:pt>
                      <c:pt idx="86">
                        <c:v>702.97222222222217</c:v>
                      </c:pt>
                      <c:pt idx="87">
                        <c:v>715.97222222222217</c:v>
                      </c:pt>
                      <c:pt idx="88">
                        <c:v>728.97222222222217</c:v>
                      </c:pt>
                      <c:pt idx="89">
                        <c:v>741.77777777777771</c:v>
                      </c:pt>
                      <c:pt idx="90">
                        <c:v>754.58333333333326</c:v>
                      </c:pt>
                      <c:pt idx="91">
                        <c:v>766.97222222222217</c:v>
                      </c:pt>
                      <c:pt idx="92">
                        <c:v>779.16666666666663</c:v>
                      </c:pt>
                      <c:pt idx="93">
                        <c:v>791.97222222222217</c:v>
                      </c:pt>
                      <c:pt idx="94">
                        <c:v>805.16666666666663</c:v>
                      </c:pt>
                      <c:pt idx="95">
                        <c:v>818.97222222222217</c:v>
                      </c:pt>
                      <c:pt idx="96">
                        <c:v>833.58333333333326</c:v>
                      </c:pt>
                      <c:pt idx="97">
                        <c:v>848.58333333333326</c:v>
                      </c:pt>
                      <c:pt idx="98">
                        <c:v>863.58333333333326</c:v>
                      </c:pt>
                      <c:pt idx="99">
                        <c:v>877.97222222222217</c:v>
                      </c:pt>
                      <c:pt idx="100">
                        <c:v>891.16666666666663</c:v>
                      </c:pt>
                      <c:pt idx="101">
                        <c:v>903.55555555555554</c:v>
                      </c:pt>
                      <c:pt idx="102">
                        <c:v>915.16666666666663</c:v>
                      </c:pt>
                      <c:pt idx="103">
                        <c:v>926.16666666666663</c:v>
                      </c:pt>
                      <c:pt idx="104">
                        <c:v>936.77777777777771</c:v>
                      </c:pt>
                      <c:pt idx="105">
                        <c:v>946.97222222222217</c:v>
                      </c:pt>
                      <c:pt idx="106">
                        <c:v>957.58333333333326</c:v>
                      </c:pt>
                      <c:pt idx="107">
                        <c:v>968.3888888888888</c:v>
                      </c:pt>
                      <c:pt idx="108">
                        <c:v>979.58333333333326</c:v>
                      </c:pt>
                      <c:pt idx="109">
                        <c:v>991.19444444444434</c:v>
                      </c:pt>
                      <c:pt idx="110">
                        <c:v>1002.3888888888888</c:v>
                      </c:pt>
                      <c:pt idx="111">
                        <c:v>1013.5833333333333</c:v>
                      </c:pt>
                      <c:pt idx="112">
                        <c:v>1025.5833333333333</c:v>
                      </c:pt>
                      <c:pt idx="113">
                        <c:v>1038.3888888888889</c:v>
                      </c:pt>
                      <c:pt idx="114">
                        <c:v>1052.3888888888889</c:v>
                      </c:pt>
                      <c:pt idx="115">
                        <c:v>1067.5833333333333</c:v>
                      </c:pt>
                      <c:pt idx="116">
                        <c:v>1083.9722222222222</c:v>
                      </c:pt>
                      <c:pt idx="117">
                        <c:v>1101.3611111111111</c:v>
                      </c:pt>
                      <c:pt idx="118">
                        <c:v>1119.75</c:v>
                      </c:pt>
                      <c:pt idx="119">
                        <c:v>1138.9444444444443</c:v>
                      </c:pt>
                      <c:pt idx="120">
                        <c:v>1159.3333333333333</c:v>
                      </c:pt>
                      <c:pt idx="121">
                        <c:v>1180.7222222222222</c:v>
                      </c:pt>
                      <c:pt idx="122">
                        <c:v>1202.7222222222222</c:v>
                      </c:pt>
                      <c:pt idx="123">
                        <c:v>1224.7222222222222</c:v>
                      </c:pt>
                      <c:pt idx="124">
                        <c:v>1247.1111111111111</c:v>
                      </c:pt>
                      <c:pt idx="125">
                        <c:v>1269.3055555555554</c:v>
                      </c:pt>
                      <c:pt idx="126">
                        <c:v>1291.3055555555554</c:v>
                      </c:pt>
                      <c:pt idx="127">
                        <c:v>1312.9166666666665</c:v>
                      </c:pt>
                      <c:pt idx="128">
                        <c:v>1334.5277777777776</c:v>
                      </c:pt>
                      <c:pt idx="129">
                        <c:v>1355.9166666666665</c:v>
                      </c:pt>
                      <c:pt idx="130">
                        <c:v>1377.7222222222222</c:v>
                      </c:pt>
                      <c:pt idx="131">
                        <c:v>1399.7222222222222</c:v>
                      </c:pt>
                      <c:pt idx="132">
                        <c:v>1422.3333333333333</c:v>
                      </c:pt>
                      <c:pt idx="133">
                        <c:v>1445.1388888888889</c:v>
                      </c:pt>
                      <c:pt idx="134">
                        <c:v>1468.3333333333333</c:v>
                      </c:pt>
                      <c:pt idx="135">
                        <c:v>1491.7222222222222</c:v>
                      </c:pt>
                      <c:pt idx="136">
                        <c:v>1515.1111111111111</c:v>
                      </c:pt>
                      <c:pt idx="137">
                        <c:v>1537.7222222222222</c:v>
                      </c:pt>
                      <c:pt idx="138">
                        <c:v>1559.9166666666665</c:v>
                      </c:pt>
                      <c:pt idx="139">
                        <c:v>1581.7222222222222</c:v>
                      </c:pt>
                      <c:pt idx="140">
                        <c:v>1603.3333333333333</c:v>
                      </c:pt>
                      <c:pt idx="141">
                        <c:v>1625.5277777777776</c:v>
                      </c:pt>
                      <c:pt idx="142">
                        <c:v>1648.1388888888887</c:v>
                      </c:pt>
                      <c:pt idx="143">
                        <c:v>1671.333333333333</c:v>
                      </c:pt>
                      <c:pt idx="144">
                        <c:v>1695.333333333333</c:v>
                      </c:pt>
                      <c:pt idx="145">
                        <c:v>1719.7222222222219</c:v>
                      </c:pt>
                      <c:pt idx="146">
                        <c:v>1744.7222222222219</c:v>
                      </c:pt>
                      <c:pt idx="147">
                        <c:v>1770.333333333333</c:v>
                      </c:pt>
                      <c:pt idx="148">
                        <c:v>1796.5277777777774</c:v>
                      </c:pt>
                      <c:pt idx="149">
                        <c:v>1823.1388888888885</c:v>
                      </c:pt>
                      <c:pt idx="150">
                        <c:v>1850.3333333333328</c:v>
                      </c:pt>
                      <c:pt idx="151">
                        <c:v>1877.9444444444439</c:v>
                      </c:pt>
                      <c:pt idx="152">
                        <c:v>1906.1388888888882</c:v>
                      </c:pt>
                      <c:pt idx="153">
                        <c:v>1934.7499999999993</c:v>
                      </c:pt>
                      <c:pt idx="154">
                        <c:v>1963.3611111111104</c:v>
                      </c:pt>
                      <c:pt idx="155">
                        <c:v>1991.5555555555547</c:v>
                      </c:pt>
                      <c:pt idx="156">
                        <c:v>2018.5555555555547</c:v>
                      </c:pt>
                      <c:pt idx="157">
                        <c:v>2044.7499999999991</c:v>
                      </c:pt>
                      <c:pt idx="158">
                        <c:v>2070.5555555555547</c:v>
                      </c:pt>
                      <c:pt idx="159">
                        <c:v>2095.9444444444434</c:v>
                      </c:pt>
                      <c:pt idx="160">
                        <c:v>2121.5555555555547</c:v>
                      </c:pt>
                      <c:pt idx="161">
                        <c:v>2147.5555555555547</c:v>
                      </c:pt>
                      <c:pt idx="162">
                        <c:v>2173.9444444444434</c:v>
                      </c:pt>
                      <c:pt idx="163">
                        <c:v>2200.7499999999991</c:v>
                      </c:pt>
                      <c:pt idx="164">
                        <c:v>2227.9444444444434</c:v>
                      </c:pt>
                      <c:pt idx="165">
                        <c:v>2255.1388888888878</c:v>
                      </c:pt>
                      <c:pt idx="166">
                        <c:v>2282.5277777777765</c:v>
                      </c:pt>
                      <c:pt idx="167">
                        <c:v>2310.5277777777765</c:v>
                      </c:pt>
                      <c:pt idx="168">
                        <c:v>2338.5277777777765</c:v>
                      </c:pt>
                      <c:pt idx="169">
                        <c:v>2366.9166666666652</c:v>
                      </c:pt>
                      <c:pt idx="170">
                        <c:v>2395.3055555555538</c:v>
                      </c:pt>
                      <c:pt idx="171">
                        <c:v>2423.9166666666652</c:v>
                      </c:pt>
                      <c:pt idx="172">
                        <c:v>2452.7222222222208</c:v>
                      </c:pt>
                      <c:pt idx="173">
                        <c:v>2481.8333333333321</c:v>
                      </c:pt>
                      <c:pt idx="174">
                        <c:v>2510.9444444444434</c:v>
                      </c:pt>
                      <c:pt idx="175">
                        <c:v>2540.0555555555547</c:v>
                      </c:pt>
                      <c:pt idx="176">
                        <c:v>2569.1666666666661</c:v>
                      </c:pt>
                      <c:pt idx="177">
                        <c:v>2598.2777777777774</c:v>
                      </c:pt>
                      <c:pt idx="178">
                        <c:v>2627.6666666666661</c:v>
                      </c:pt>
                      <c:pt idx="179">
                        <c:v>2657.4444444444439</c:v>
                      </c:pt>
                      <c:pt idx="180">
                        <c:v>2687.3611111111104</c:v>
                      </c:pt>
                      <c:pt idx="181">
                        <c:v>2717.5555555555547</c:v>
                      </c:pt>
                      <c:pt idx="182">
                        <c:v>2747.8888888888882</c:v>
                      </c:pt>
                      <c:pt idx="183">
                        <c:v>2778.4999999999995</c:v>
                      </c:pt>
                      <c:pt idx="184">
                        <c:v>2809.1111111111109</c:v>
                      </c:pt>
                      <c:pt idx="185">
                        <c:v>2839.8611111111109</c:v>
                      </c:pt>
                      <c:pt idx="186">
                        <c:v>2870.4722222222222</c:v>
                      </c:pt>
                      <c:pt idx="187">
                        <c:v>2901.0833333333335</c:v>
                      </c:pt>
                      <c:pt idx="188">
                        <c:v>2931.6944444444448</c:v>
                      </c:pt>
                      <c:pt idx="189">
                        <c:v>2962.3055555555561</c:v>
                      </c:pt>
                      <c:pt idx="190">
                        <c:v>2993.0555555555561</c:v>
                      </c:pt>
                      <c:pt idx="191">
                        <c:v>3023.8055555555561</c:v>
                      </c:pt>
                      <c:pt idx="192">
                        <c:v>3054.5555555555561</c:v>
                      </c:pt>
                      <c:pt idx="193">
                        <c:v>3085.4444444444448</c:v>
                      </c:pt>
                      <c:pt idx="194">
                        <c:v>3116.3333333333335</c:v>
                      </c:pt>
                      <c:pt idx="195">
                        <c:v>3147.2222222222222</c:v>
                      </c:pt>
                      <c:pt idx="196">
                        <c:v>3178.25</c:v>
                      </c:pt>
                      <c:pt idx="197">
                        <c:v>3209.4166666666665</c:v>
                      </c:pt>
                      <c:pt idx="198">
                        <c:v>3240.8611111111109</c:v>
                      </c:pt>
                      <c:pt idx="199">
                        <c:v>3272.3055555555552</c:v>
                      </c:pt>
                      <c:pt idx="200">
                        <c:v>3304.0277777777774</c:v>
                      </c:pt>
                      <c:pt idx="201">
                        <c:v>3335.7499999999995</c:v>
                      </c:pt>
                      <c:pt idx="202">
                        <c:v>3367.6111111111109</c:v>
                      </c:pt>
                      <c:pt idx="203">
                        <c:v>3399.583333333333</c:v>
                      </c:pt>
                      <c:pt idx="204">
                        <c:v>3431.4444444444443</c:v>
                      </c:pt>
                      <c:pt idx="205">
                        <c:v>3463.3055555555557</c:v>
                      </c:pt>
                      <c:pt idx="206">
                        <c:v>3495.166666666667</c:v>
                      </c:pt>
                      <c:pt idx="207">
                        <c:v>3526.8888888888891</c:v>
                      </c:pt>
                      <c:pt idx="208">
                        <c:v>3558.6111111111113</c:v>
                      </c:pt>
                      <c:pt idx="209">
                        <c:v>3590.1944444444448</c:v>
                      </c:pt>
                      <c:pt idx="210">
                        <c:v>3621.7777777777783</c:v>
                      </c:pt>
                      <c:pt idx="211">
                        <c:v>3653.2222222222226</c:v>
                      </c:pt>
                      <c:pt idx="212">
                        <c:v>3684.5277777777783</c:v>
                      </c:pt>
                      <c:pt idx="213">
                        <c:v>3715.8333333333339</c:v>
                      </c:pt>
                      <c:pt idx="214">
                        <c:v>3747.0000000000005</c:v>
                      </c:pt>
                      <c:pt idx="215">
                        <c:v>3778.3055555555561</c:v>
                      </c:pt>
                      <c:pt idx="216">
                        <c:v>3809.3333333333339</c:v>
                      </c:pt>
                      <c:pt idx="217">
                        <c:v>3840.3611111111118</c:v>
                      </c:pt>
                      <c:pt idx="218">
                        <c:v>3871.3888888888896</c:v>
                      </c:pt>
                      <c:pt idx="219">
                        <c:v>3902.1388888888896</c:v>
                      </c:pt>
                      <c:pt idx="220">
                        <c:v>3932.7500000000009</c:v>
                      </c:pt>
                      <c:pt idx="221">
                        <c:v>3963.2222222222231</c:v>
                      </c:pt>
                      <c:pt idx="222">
                        <c:v>3993.5555555555566</c:v>
                      </c:pt>
                      <c:pt idx="223">
                        <c:v>4023.7500000000009</c:v>
                      </c:pt>
                      <c:pt idx="224">
                        <c:v>4053.8055555555566</c:v>
                      </c:pt>
                      <c:pt idx="225">
                        <c:v>4083.7222222222231</c:v>
                      </c:pt>
                      <c:pt idx="226">
                        <c:v>4113.5000000000009</c:v>
                      </c:pt>
                      <c:pt idx="227">
                        <c:v>4143.2777777777783</c:v>
                      </c:pt>
                      <c:pt idx="228">
                        <c:v>4172.916666666667</c:v>
                      </c:pt>
                      <c:pt idx="229">
                        <c:v>4202.5555555555557</c:v>
                      </c:pt>
                      <c:pt idx="230">
                        <c:v>4232.1944444444443</c:v>
                      </c:pt>
                      <c:pt idx="231">
                        <c:v>4261.7222222222217</c:v>
                      </c:pt>
                      <c:pt idx="232">
                        <c:v>4291.2499999999991</c:v>
                      </c:pt>
                      <c:pt idx="233">
                        <c:v>4320.7777777777765</c:v>
                      </c:pt>
                      <c:pt idx="234">
                        <c:v>4350.3055555555538</c:v>
                      </c:pt>
                      <c:pt idx="235">
                        <c:v>4380.2222222222208</c:v>
                      </c:pt>
                      <c:pt idx="236">
                        <c:v>4410.5555555555538</c:v>
                      </c:pt>
                      <c:pt idx="237">
                        <c:v>4441.5833333333312</c:v>
                      </c:pt>
                      <c:pt idx="238">
                        <c:v>4473.0277777777756</c:v>
                      </c:pt>
                      <c:pt idx="239">
                        <c:v>4505.1388888888869</c:v>
                      </c:pt>
                      <c:pt idx="240">
                        <c:v>4537.8055555555538</c:v>
                      </c:pt>
                      <c:pt idx="241">
                        <c:v>4571.1666666666652</c:v>
                      </c:pt>
                      <c:pt idx="242">
                        <c:v>4605.0833333333321</c:v>
                      </c:pt>
                      <c:pt idx="243">
                        <c:v>4639.3888888888878</c:v>
                      </c:pt>
                      <c:pt idx="244">
                        <c:v>4673.9722222222208</c:v>
                      </c:pt>
                      <c:pt idx="245">
                        <c:v>4708.8333333333321</c:v>
                      </c:pt>
                      <c:pt idx="246">
                        <c:v>4743.8333333333321</c:v>
                      </c:pt>
                      <c:pt idx="247">
                        <c:v>4779.1111111111095</c:v>
                      </c:pt>
                      <c:pt idx="248">
                        <c:v>4814.3888888888869</c:v>
                      </c:pt>
                      <c:pt idx="249">
                        <c:v>4849.9444444444425</c:v>
                      </c:pt>
                      <c:pt idx="250">
                        <c:v>4885.4999999999982</c:v>
                      </c:pt>
                      <c:pt idx="251">
                        <c:v>4921.0555555555538</c:v>
                      </c:pt>
                      <c:pt idx="252">
                        <c:v>4956.6111111111095</c:v>
                      </c:pt>
                      <c:pt idx="253">
                        <c:v>4992.1666666666652</c:v>
                      </c:pt>
                      <c:pt idx="254">
                        <c:v>5027.8611111111095</c:v>
                      </c:pt>
                      <c:pt idx="255">
                        <c:v>5063.5555555555538</c:v>
                      </c:pt>
                      <c:pt idx="256">
                        <c:v>5099.2499999999982</c:v>
                      </c:pt>
                      <c:pt idx="257">
                        <c:v>5134.9444444444425</c:v>
                      </c:pt>
                      <c:pt idx="258">
                        <c:v>5170.6388888888869</c:v>
                      </c:pt>
                      <c:pt idx="259">
                        <c:v>5206.3333333333312</c:v>
                      </c:pt>
                      <c:pt idx="260">
                        <c:v>5241.3333333333312</c:v>
                      </c:pt>
                      <c:pt idx="261">
                        <c:v>5275.5277777777756</c:v>
                      </c:pt>
                      <c:pt idx="262">
                        <c:v>5309.1666666666642</c:v>
                      </c:pt>
                      <c:pt idx="263">
                        <c:v>5342.6666666666642</c:v>
                      </c:pt>
                      <c:pt idx="264">
                        <c:v>5376.0277777777756</c:v>
                      </c:pt>
                      <c:pt idx="265">
                        <c:v>5409.2499999999982</c:v>
                      </c:pt>
                      <c:pt idx="266">
                        <c:v>5442.4722222222208</c:v>
                      </c:pt>
                      <c:pt idx="267">
                        <c:v>5475.6944444444434</c:v>
                      </c:pt>
                      <c:pt idx="268">
                        <c:v>5508.9166666666661</c:v>
                      </c:pt>
                      <c:pt idx="269">
                        <c:v>5542.1388888888887</c:v>
                      </c:pt>
                      <c:pt idx="270">
                        <c:v>5575.3611111111113</c:v>
                      </c:pt>
                      <c:pt idx="271">
                        <c:v>5608.7222222222226</c:v>
                      </c:pt>
                      <c:pt idx="272">
                        <c:v>5641.9444444444453</c:v>
                      </c:pt>
                      <c:pt idx="273">
                        <c:v>5675.4444444444453</c:v>
                      </c:pt>
                      <c:pt idx="274">
                        <c:v>5708.8055555555566</c:v>
                      </c:pt>
                      <c:pt idx="275">
                        <c:v>5742.3055555555566</c:v>
                      </c:pt>
                      <c:pt idx="276">
                        <c:v>5775.6666666666679</c:v>
                      </c:pt>
                      <c:pt idx="277">
                        <c:v>5808.8888888888905</c:v>
                      </c:pt>
                      <c:pt idx="278">
                        <c:v>5842.2500000000018</c:v>
                      </c:pt>
                      <c:pt idx="279">
                        <c:v>5875.8888888888905</c:v>
                      </c:pt>
                      <c:pt idx="280">
                        <c:v>5909.8055555555575</c:v>
                      </c:pt>
                      <c:pt idx="281">
                        <c:v>5944.0000000000018</c:v>
                      </c:pt>
                      <c:pt idx="282">
                        <c:v>5978.4722222222244</c:v>
                      </c:pt>
                      <c:pt idx="283">
                        <c:v>6013.2222222222244</c:v>
                      </c:pt>
                      <c:pt idx="284">
                        <c:v>6048.2500000000018</c:v>
                      </c:pt>
                      <c:pt idx="285">
                        <c:v>6083.5555555555575</c:v>
                      </c:pt>
                      <c:pt idx="286">
                        <c:v>6119.1388888888905</c:v>
                      </c:pt>
                      <c:pt idx="287">
                        <c:v>6154.7222222222235</c:v>
                      </c:pt>
                      <c:pt idx="288">
                        <c:v>6190.5833333333348</c:v>
                      </c:pt>
                      <c:pt idx="289">
                        <c:v>6226.7222222222235</c:v>
                      </c:pt>
                      <c:pt idx="290">
                        <c:v>6262.8611111111122</c:v>
                      </c:pt>
                      <c:pt idx="291">
                        <c:v>6299.1388888888896</c:v>
                      </c:pt>
                      <c:pt idx="292">
                        <c:v>6335.5555555555566</c:v>
                      </c:pt>
                      <c:pt idx="293">
                        <c:v>6371.9722222222235</c:v>
                      </c:pt>
                      <c:pt idx="294">
                        <c:v>6408.3888888888905</c:v>
                      </c:pt>
                      <c:pt idx="295">
                        <c:v>6444.8055555555575</c:v>
                      </c:pt>
                      <c:pt idx="296">
                        <c:v>6481.0833333333348</c:v>
                      </c:pt>
                      <c:pt idx="297">
                        <c:v>6517.3611111111122</c:v>
                      </c:pt>
                      <c:pt idx="298">
                        <c:v>6553.5000000000009</c:v>
                      </c:pt>
                      <c:pt idx="299">
                        <c:v>6589.6388888888896</c:v>
                      </c:pt>
                      <c:pt idx="300">
                        <c:v>6625.6388888888896</c:v>
                      </c:pt>
                      <c:pt idx="301">
                        <c:v>6661.6388888888896</c:v>
                      </c:pt>
                      <c:pt idx="302">
                        <c:v>6697.5000000000009</c:v>
                      </c:pt>
                      <c:pt idx="303">
                        <c:v>6733.2222222222235</c:v>
                      </c:pt>
                      <c:pt idx="304">
                        <c:v>6769.0833333333348</c:v>
                      </c:pt>
                      <c:pt idx="305">
                        <c:v>6804.6666666666679</c:v>
                      </c:pt>
                      <c:pt idx="306">
                        <c:v>6840.2500000000009</c:v>
                      </c:pt>
                      <c:pt idx="307">
                        <c:v>6875.6944444444453</c:v>
                      </c:pt>
                      <c:pt idx="308">
                        <c:v>6911.0000000000009</c:v>
                      </c:pt>
                      <c:pt idx="309">
                        <c:v>6946.3055555555566</c:v>
                      </c:pt>
                      <c:pt idx="310">
                        <c:v>6981.4722222222235</c:v>
                      </c:pt>
                      <c:pt idx="311">
                        <c:v>7016.5000000000009</c:v>
                      </c:pt>
                      <c:pt idx="312">
                        <c:v>7051.3888888888896</c:v>
                      </c:pt>
                      <c:pt idx="313">
                        <c:v>7086.1388888888896</c:v>
                      </c:pt>
                      <c:pt idx="314">
                        <c:v>7120.8888888888896</c:v>
                      </c:pt>
                      <c:pt idx="315">
                        <c:v>7155.3611111111122</c:v>
                      </c:pt>
                      <c:pt idx="316">
                        <c:v>7189.6944444444453</c:v>
                      </c:pt>
                      <c:pt idx="317">
                        <c:v>7224.0277777777783</c:v>
                      </c:pt>
                      <c:pt idx="318">
                        <c:v>7258.2222222222226</c:v>
                      </c:pt>
                      <c:pt idx="319">
                        <c:v>7292.2777777777783</c:v>
                      </c:pt>
                      <c:pt idx="320">
                        <c:v>7326.4722222222226</c:v>
                      </c:pt>
                      <c:pt idx="321">
                        <c:v>7360.8055555555557</c:v>
                      </c:pt>
                      <c:pt idx="322">
                        <c:v>7395.1388888888887</c:v>
                      </c:pt>
                      <c:pt idx="323">
                        <c:v>7429.6111111111113</c:v>
                      </c:pt>
                      <c:pt idx="324">
                        <c:v>7464.0833333333339</c:v>
                      </c:pt>
                      <c:pt idx="325">
                        <c:v>7498.5555555555566</c:v>
                      </c:pt>
                      <c:pt idx="326">
                        <c:v>7533.1666666666679</c:v>
                      </c:pt>
                      <c:pt idx="327">
                        <c:v>7567.7777777777792</c:v>
                      </c:pt>
                      <c:pt idx="328">
                        <c:v>7602.3888888888905</c:v>
                      </c:pt>
                      <c:pt idx="329">
                        <c:v>7637.1388888888905</c:v>
                      </c:pt>
                      <c:pt idx="330">
                        <c:v>7671.7500000000018</c:v>
                      </c:pt>
                      <c:pt idx="331">
                        <c:v>7706.5000000000018</c:v>
                      </c:pt>
                      <c:pt idx="332">
                        <c:v>7741.1111111111131</c:v>
                      </c:pt>
                      <c:pt idx="333">
                        <c:v>7775.8611111111131</c:v>
                      </c:pt>
                      <c:pt idx="334">
                        <c:v>7810.6111111111131</c:v>
                      </c:pt>
                      <c:pt idx="335">
                        <c:v>7845.3611111111131</c:v>
                      </c:pt>
                      <c:pt idx="336">
                        <c:v>7879.9722222222244</c:v>
                      </c:pt>
                      <c:pt idx="337">
                        <c:v>7914.3055555555575</c:v>
                      </c:pt>
                      <c:pt idx="338">
                        <c:v>7948.5000000000018</c:v>
                      </c:pt>
                      <c:pt idx="339">
                        <c:v>7982.2777777777792</c:v>
                      </c:pt>
                      <c:pt idx="340">
                        <c:v>8015.6388888888905</c:v>
                      </c:pt>
                      <c:pt idx="341">
                        <c:v>8049.1388888888905</c:v>
                      </c:pt>
                      <c:pt idx="342">
                        <c:v>8082.6388888888905</c:v>
                      </c:pt>
                      <c:pt idx="343">
                        <c:v>8116.2777777777792</c:v>
                      </c:pt>
                      <c:pt idx="344">
                        <c:v>8149.9166666666679</c:v>
                      </c:pt>
                      <c:pt idx="345">
                        <c:v>8183.6944444444453</c:v>
                      </c:pt>
                      <c:pt idx="346">
                        <c:v>8217.3333333333339</c:v>
                      </c:pt>
                      <c:pt idx="347">
                        <c:v>8250.9722222222226</c:v>
                      </c:pt>
                      <c:pt idx="348">
                        <c:v>8284.75</c:v>
                      </c:pt>
                      <c:pt idx="349">
                        <c:v>8318.8055555555547</c:v>
                      </c:pt>
                      <c:pt idx="350">
                        <c:v>8352.8611111111095</c:v>
                      </c:pt>
                      <c:pt idx="351">
                        <c:v>8387.1944444444434</c:v>
                      </c:pt>
                      <c:pt idx="352">
                        <c:v>8421.6666666666661</c:v>
                      </c:pt>
                      <c:pt idx="353">
                        <c:v>8456.2777777777774</c:v>
                      </c:pt>
                      <c:pt idx="354">
                        <c:v>8491.0277777777774</c:v>
                      </c:pt>
                      <c:pt idx="355">
                        <c:v>8525.7777777777774</c:v>
                      </c:pt>
                      <c:pt idx="356">
                        <c:v>8560.6666666666661</c:v>
                      </c:pt>
                      <c:pt idx="357">
                        <c:v>8595.5555555555547</c:v>
                      </c:pt>
                      <c:pt idx="358">
                        <c:v>8630.4444444444434</c:v>
                      </c:pt>
                      <c:pt idx="359">
                        <c:v>8665.6388888888887</c:v>
                      </c:pt>
                      <c:pt idx="360">
                        <c:v>8700.6388888888887</c:v>
                      </c:pt>
                      <c:pt idx="361">
                        <c:v>8735.6388888888887</c:v>
                      </c:pt>
                      <c:pt idx="362">
                        <c:v>8770.8333333333339</c:v>
                      </c:pt>
                      <c:pt idx="363">
                        <c:v>8805.8333333333339</c:v>
                      </c:pt>
                      <c:pt idx="364">
                        <c:v>8841.2222222222226</c:v>
                      </c:pt>
                      <c:pt idx="365">
                        <c:v>8876.4166666666679</c:v>
                      </c:pt>
                      <c:pt idx="366">
                        <c:v>8911.6111111111131</c:v>
                      </c:pt>
                      <c:pt idx="367">
                        <c:v>8947.0000000000018</c:v>
                      </c:pt>
                      <c:pt idx="368">
                        <c:v>8982.1944444444471</c:v>
                      </c:pt>
                      <c:pt idx="369">
                        <c:v>9017.5833333333358</c:v>
                      </c:pt>
                      <c:pt idx="370">
                        <c:v>9052.777777777781</c:v>
                      </c:pt>
                      <c:pt idx="371">
                        <c:v>9087.9722222222263</c:v>
                      </c:pt>
                      <c:pt idx="372">
                        <c:v>9123.361111111115</c:v>
                      </c:pt>
                      <c:pt idx="373">
                        <c:v>9158.5555555555602</c:v>
                      </c:pt>
                      <c:pt idx="374">
                        <c:v>9193.7500000000055</c:v>
                      </c:pt>
                      <c:pt idx="375">
                        <c:v>9228.9444444444507</c:v>
                      </c:pt>
                      <c:pt idx="376">
                        <c:v>9264.138888888896</c:v>
                      </c:pt>
                      <c:pt idx="377">
                        <c:v>9299.3333333333412</c:v>
                      </c:pt>
                      <c:pt idx="378">
                        <c:v>9334.5277777777865</c:v>
                      </c:pt>
                      <c:pt idx="379">
                        <c:v>9369.5277777777865</c:v>
                      </c:pt>
                      <c:pt idx="380">
                        <c:v>9404.5277777777865</c:v>
                      </c:pt>
                      <c:pt idx="381">
                        <c:v>9439.7222222222317</c:v>
                      </c:pt>
                      <c:pt idx="382">
                        <c:v>9474.5277777777865</c:v>
                      </c:pt>
                      <c:pt idx="383">
                        <c:v>9509.5277777777865</c:v>
                      </c:pt>
                      <c:pt idx="384">
                        <c:v>9544.3333333333412</c:v>
                      </c:pt>
                      <c:pt idx="385">
                        <c:v>9579.3333333333412</c:v>
                      </c:pt>
                      <c:pt idx="386">
                        <c:v>9614.138888888896</c:v>
                      </c:pt>
                      <c:pt idx="387">
                        <c:v>9648.9444444444507</c:v>
                      </c:pt>
                      <c:pt idx="388">
                        <c:v>9683.9444444444507</c:v>
                      </c:pt>
                      <c:pt idx="389">
                        <c:v>9718.7500000000055</c:v>
                      </c:pt>
                      <c:pt idx="390">
                        <c:v>9753.7500000000055</c:v>
                      </c:pt>
                      <c:pt idx="391">
                        <c:v>9788.7500000000055</c:v>
                      </c:pt>
                      <c:pt idx="392">
                        <c:v>9823.7500000000055</c:v>
                      </c:pt>
                      <c:pt idx="393">
                        <c:v>9858.9444444444507</c:v>
                      </c:pt>
                      <c:pt idx="394">
                        <c:v>9893.9444444444507</c:v>
                      </c:pt>
                      <c:pt idx="395">
                        <c:v>9929.138888888896</c:v>
                      </c:pt>
                      <c:pt idx="396">
                        <c:v>9964.3333333333412</c:v>
                      </c:pt>
                      <c:pt idx="397">
                        <c:v>9999.5277777777865</c:v>
                      </c:pt>
                      <c:pt idx="398">
                        <c:v>10034.916666666675</c:v>
                      </c:pt>
                      <c:pt idx="399">
                        <c:v>10070.305555555564</c:v>
                      </c:pt>
                      <c:pt idx="400">
                        <c:v>10105.916666666675</c:v>
                      </c:pt>
                      <c:pt idx="401">
                        <c:v>10141.527777777786</c:v>
                      </c:pt>
                      <c:pt idx="402">
                        <c:v>10177.138888888898</c:v>
                      </c:pt>
                      <c:pt idx="403">
                        <c:v>10212.944444444453</c:v>
                      </c:pt>
                      <c:pt idx="404">
                        <c:v>10248.750000000007</c:v>
                      </c:pt>
                      <c:pt idx="405">
                        <c:v>10284.555555555562</c:v>
                      </c:pt>
                      <c:pt idx="406">
                        <c:v>10320.361111111117</c:v>
                      </c:pt>
                      <c:pt idx="407">
                        <c:v>10356.166666666672</c:v>
                      </c:pt>
                      <c:pt idx="408">
                        <c:v>10391.972222222226</c:v>
                      </c:pt>
                      <c:pt idx="409">
                        <c:v>10427.777777777781</c:v>
                      </c:pt>
                      <c:pt idx="410">
                        <c:v>10463.583333333336</c:v>
                      </c:pt>
                      <c:pt idx="411">
                        <c:v>10499.583333333336</c:v>
                      </c:pt>
                      <c:pt idx="412">
                        <c:v>10535.583333333336</c:v>
                      </c:pt>
                      <c:pt idx="413">
                        <c:v>10571.388888888891</c:v>
                      </c:pt>
                      <c:pt idx="414">
                        <c:v>10607.388888888891</c:v>
                      </c:pt>
                      <c:pt idx="415">
                        <c:v>10643.388888888891</c:v>
                      </c:pt>
                      <c:pt idx="416">
                        <c:v>10679.388888888891</c:v>
                      </c:pt>
                      <c:pt idx="417">
                        <c:v>10715.388888888891</c:v>
                      </c:pt>
                      <c:pt idx="418">
                        <c:v>10751.388888888891</c:v>
                      </c:pt>
                      <c:pt idx="419">
                        <c:v>10787.388888888891</c:v>
                      </c:pt>
                      <c:pt idx="420">
                        <c:v>10823.388888888891</c:v>
                      </c:pt>
                      <c:pt idx="421">
                        <c:v>10859.388888888891</c:v>
                      </c:pt>
                      <c:pt idx="422">
                        <c:v>10895.388888888891</c:v>
                      </c:pt>
                      <c:pt idx="423">
                        <c:v>10931.583333333336</c:v>
                      </c:pt>
                      <c:pt idx="424">
                        <c:v>10967.777777777781</c:v>
                      </c:pt>
                      <c:pt idx="425">
                        <c:v>11003.972222222226</c:v>
                      </c:pt>
                      <c:pt idx="426">
                        <c:v>11040.166666666672</c:v>
                      </c:pt>
                      <c:pt idx="427">
                        <c:v>11076.55555555556</c:v>
                      </c:pt>
                      <c:pt idx="428">
                        <c:v>11112.944444444449</c:v>
                      </c:pt>
                      <c:pt idx="429">
                        <c:v>11149.333333333338</c:v>
                      </c:pt>
                      <c:pt idx="430">
                        <c:v>11185.944444444449</c:v>
                      </c:pt>
                      <c:pt idx="431">
                        <c:v>11222.333333333338</c:v>
                      </c:pt>
                      <c:pt idx="432">
                        <c:v>11258.944444444449</c:v>
                      </c:pt>
                      <c:pt idx="433">
                        <c:v>11295.333333333338</c:v>
                      </c:pt>
                      <c:pt idx="434">
                        <c:v>11331.722222222226</c:v>
                      </c:pt>
                      <c:pt idx="435">
                        <c:v>11367.722222222226</c:v>
                      </c:pt>
                      <c:pt idx="436">
                        <c:v>11403.527777777781</c:v>
                      </c:pt>
                      <c:pt idx="437">
                        <c:v>11438.91666666667</c:v>
                      </c:pt>
                      <c:pt idx="438">
                        <c:v>11474.305555555558</c:v>
                      </c:pt>
                      <c:pt idx="439">
                        <c:v>11509.500000000004</c:v>
                      </c:pt>
                      <c:pt idx="440">
                        <c:v>11544.500000000004</c:v>
                      </c:pt>
                      <c:pt idx="441">
                        <c:v>11579.500000000004</c:v>
                      </c:pt>
                      <c:pt idx="442">
                        <c:v>11614.305555555558</c:v>
                      </c:pt>
                      <c:pt idx="443">
                        <c:v>11649.111111111113</c:v>
                      </c:pt>
                      <c:pt idx="444">
                        <c:v>11683.916666666668</c:v>
                      </c:pt>
                      <c:pt idx="445">
                        <c:v>11718.527777777779</c:v>
                      </c:pt>
                      <c:pt idx="446">
                        <c:v>11753.138888888891</c:v>
                      </c:pt>
                      <c:pt idx="447">
                        <c:v>11787.750000000002</c:v>
                      </c:pt>
                      <c:pt idx="448">
                        <c:v>11822.361111111113</c:v>
                      </c:pt>
                      <c:pt idx="449">
                        <c:v>11856.972222222224</c:v>
                      </c:pt>
                      <c:pt idx="450">
                        <c:v>11891.694444444447</c:v>
                      </c:pt>
                      <c:pt idx="451">
                        <c:v>11926.41666666667</c:v>
                      </c:pt>
                      <c:pt idx="452">
                        <c:v>11961.361111111115</c:v>
                      </c:pt>
                      <c:pt idx="453">
                        <c:v>11996.30555555556</c:v>
                      </c:pt>
                      <c:pt idx="454">
                        <c:v>12031.666666666672</c:v>
                      </c:pt>
                      <c:pt idx="455">
                        <c:v>12067.222222222226</c:v>
                      </c:pt>
                      <c:pt idx="456">
                        <c:v>12102.777777777781</c:v>
                      </c:pt>
                      <c:pt idx="457">
                        <c:v>12138.138888888892</c:v>
                      </c:pt>
                      <c:pt idx="458">
                        <c:v>12173.277777777781</c:v>
                      </c:pt>
                      <c:pt idx="459">
                        <c:v>12208.222222222226</c:v>
                      </c:pt>
                      <c:pt idx="460">
                        <c:v>12242.944444444449</c:v>
                      </c:pt>
                      <c:pt idx="461">
                        <c:v>12277.666666666672</c:v>
                      </c:pt>
                      <c:pt idx="462">
                        <c:v>12312.194444444449</c:v>
                      </c:pt>
                      <c:pt idx="463">
                        <c:v>12346.30555555556</c:v>
                      </c:pt>
                      <c:pt idx="464">
                        <c:v>12379.972222222226</c:v>
                      </c:pt>
                      <c:pt idx="465">
                        <c:v>12413.638888888892</c:v>
                      </c:pt>
                      <c:pt idx="466">
                        <c:v>12447.527777777781</c:v>
                      </c:pt>
                      <c:pt idx="467">
                        <c:v>12481.41666666667</c:v>
                      </c:pt>
                      <c:pt idx="468">
                        <c:v>12515.305555555558</c:v>
                      </c:pt>
                      <c:pt idx="469">
                        <c:v>12548.972222222224</c:v>
                      </c:pt>
                      <c:pt idx="470">
                        <c:v>12582.027777777779</c:v>
                      </c:pt>
                      <c:pt idx="471">
                        <c:v>12614.666666666668</c:v>
                      </c:pt>
                      <c:pt idx="472">
                        <c:v>12647.083333333334</c:v>
                      </c:pt>
                      <c:pt idx="473">
                        <c:v>12679.083333333334</c:v>
                      </c:pt>
                      <c:pt idx="474">
                        <c:v>12710.472222222223</c:v>
                      </c:pt>
                      <c:pt idx="475">
                        <c:v>12741.027777777777</c:v>
                      </c:pt>
                      <c:pt idx="476">
                        <c:v>12769.888888888889</c:v>
                      </c:pt>
                      <c:pt idx="477">
                        <c:v>12796.444444444443</c:v>
                      </c:pt>
                      <c:pt idx="478">
                        <c:v>12820.916666666666</c:v>
                      </c:pt>
                      <c:pt idx="479">
                        <c:v>12844.333333333332</c:v>
                      </c:pt>
                      <c:pt idx="480">
                        <c:v>12867.555555555555</c:v>
                      </c:pt>
                      <c:pt idx="481">
                        <c:v>12891.194444444443</c:v>
                      </c:pt>
                      <c:pt idx="482">
                        <c:v>12915.666666666666</c:v>
                      </c:pt>
                      <c:pt idx="483">
                        <c:v>12940.972222222221</c:v>
                      </c:pt>
                      <c:pt idx="484">
                        <c:v>12966.499999999998</c:v>
                      </c:pt>
                      <c:pt idx="485">
                        <c:v>12992.444444444443</c:v>
                      </c:pt>
                      <c:pt idx="486">
                        <c:v>13018.805555555555</c:v>
                      </c:pt>
                      <c:pt idx="487">
                        <c:v>13044.75</c:v>
                      </c:pt>
                      <c:pt idx="488">
                        <c:v>13070.888888888889</c:v>
                      </c:pt>
                      <c:pt idx="489">
                        <c:v>13097.25</c:v>
                      </c:pt>
                      <c:pt idx="490">
                        <c:v>13123.194444444445</c:v>
                      </c:pt>
                      <c:pt idx="491">
                        <c:v>13149.333333333334</c:v>
                      </c:pt>
                      <c:pt idx="492">
                        <c:v>13175.694444444445</c:v>
                      </c:pt>
                      <c:pt idx="493">
                        <c:v>13202.666666666668</c:v>
                      </c:pt>
                      <c:pt idx="494">
                        <c:v>13230.083333333334</c:v>
                      </c:pt>
                      <c:pt idx="495">
                        <c:v>13257.916666666668</c:v>
                      </c:pt>
                      <c:pt idx="496">
                        <c:v>13285.944444444445</c:v>
                      </c:pt>
                      <c:pt idx="497">
                        <c:v>13313.972222222223</c:v>
                      </c:pt>
                      <c:pt idx="498">
                        <c:v>13342.416666666668</c:v>
                      </c:pt>
                      <c:pt idx="499">
                        <c:v>13371.083333333334</c:v>
                      </c:pt>
                      <c:pt idx="500">
                        <c:v>13400.361111111111</c:v>
                      </c:pt>
                      <c:pt idx="501">
                        <c:v>13429.861111111111</c:v>
                      </c:pt>
                      <c:pt idx="502">
                        <c:v>13459.777777777777</c:v>
                      </c:pt>
                      <c:pt idx="503">
                        <c:v>13489.888888888889</c:v>
                      </c:pt>
                      <c:pt idx="504">
                        <c:v>13520.222222222223</c:v>
                      </c:pt>
                      <c:pt idx="505">
                        <c:v>13550.333333333334</c:v>
                      </c:pt>
                      <c:pt idx="506">
                        <c:v>13580.666666666668</c:v>
                      </c:pt>
                      <c:pt idx="507">
                        <c:v>13611.222222222223</c:v>
                      </c:pt>
                      <c:pt idx="508">
                        <c:v>13641.555555555557</c:v>
                      </c:pt>
                      <c:pt idx="509">
                        <c:v>13672.305555555557</c:v>
                      </c:pt>
                      <c:pt idx="510">
                        <c:v>13702.861111111111</c:v>
                      </c:pt>
                      <c:pt idx="511">
                        <c:v>13733.416666666666</c:v>
                      </c:pt>
                      <c:pt idx="512">
                        <c:v>13764.388888888889</c:v>
                      </c:pt>
                      <c:pt idx="513">
                        <c:v>13795.138888888889</c:v>
                      </c:pt>
                      <c:pt idx="514">
                        <c:v>13825.25</c:v>
                      </c:pt>
                      <c:pt idx="515">
                        <c:v>13855.805555555555</c:v>
                      </c:pt>
                      <c:pt idx="516">
                        <c:v>13886.555555555555</c:v>
                      </c:pt>
                      <c:pt idx="517">
                        <c:v>13917.722222222221</c:v>
                      </c:pt>
                      <c:pt idx="518">
                        <c:v>13949.527777777776</c:v>
                      </c:pt>
                      <c:pt idx="519">
                        <c:v>13981.33333333333</c:v>
                      </c:pt>
                      <c:pt idx="520">
                        <c:v>14012.722222222219</c:v>
                      </c:pt>
                      <c:pt idx="521">
                        <c:v>14043.472222222219</c:v>
                      </c:pt>
                      <c:pt idx="522">
                        <c:v>14073.58333333333</c:v>
                      </c:pt>
                      <c:pt idx="523">
                        <c:v>14103.08333333333</c:v>
                      </c:pt>
                      <c:pt idx="524">
                        <c:v>14132.777777777776</c:v>
                      </c:pt>
                      <c:pt idx="525">
                        <c:v>14162.888888888887</c:v>
                      </c:pt>
                      <c:pt idx="526">
                        <c:v>14193.222222222221</c:v>
                      </c:pt>
                      <c:pt idx="527">
                        <c:v>14223.972222222221</c:v>
                      </c:pt>
                      <c:pt idx="528">
                        <c:v>14254.722222222221</c:v>
                      </c:pt>
                      <c:pt idx="529">
                        <c:v>14285.888888888887</c:v>
                      </c:pt>
                      <c:pt idx="530">
                        <c:v>14316.861111111109</c:v>
                      </c:pt>
                      <c:pt idx="531">
                        <c:v>14348.249999999998</c:v>
                      </c:pt>
                      <c:pt idx="532">
                        <c:v>14379.833333333332</c:v>
                      </c:pt>
                      <c:pt idx="533">
                        <c:v>14411.638888888887</c:v>
                      </c:pt>
                      <c:pt idx="534">
                        <c:v>14443.638888888887</c:v>
                      </c:pt>
                      <c:pt idx="535">
                        <c:v>14475.638888888887</c:v>
                      </c:pt>
                      <c:pt idx="536">
                        <c:v>14507.222222222221</c:v>
                      </c:pt>
                      <c:pt idx="537">
                        <c:v>14538.388888888887</c:v>
                      </c:pt>
                      <c:pt idx="538">
                        <c:v>14568.722222222221</c:v>
                      </c:pt>
                      <c:pt idx="539">
                        <c:v>14598.416666666666</c:v>
                      </c:pt>
                      <c:pt idx="540">
                        <c:v>14627.5</c:v>
                      </c:pt>
                      <c:pt idx="541">
                        <c:v>14656.583333333334</c:v>
                      </c:pt>
                      <c:pt idx="542">
                        <c:v>14686.5</c:v>
                      </c:pt>
                      <c:pt idx="543">
                        <c:v>14717.055555555555</c:v>
                      </c:pt>
                      <c:pt idx="544">
                        <c:v>14748.027777777777</c:v>
                      </c:pt>
                      <c:pt idx="545">
                        <c:v>14779.416666666666</c:v>
                      </c:pt>
                      <c:pt idx="546">
                        <c:v>14811.222222222221</c:v>
                      </c:pt>
                      <c:pt idx="547">
                        <c:v>14843.222222222221</c:v>
                      </c:pt>
                      <c:pt idx="548">
                        <c:v>14875.638888888887</c:v>
                      </c:pt>
                      <c:pt idx="549">
                        <c:v>14908.277777777776</c:v>
                      </c:pt>
                      <c:pt idx="550">
                        <c:v>14941.111111111109</c:v>
                      </c:pt>
                      <c:pt idx="551">
                        <c:v>14974.166666666664</c:v>
                      </c:pt>
                      <c:pt idx="552">
                        <c:v>15007.416666666664</c:v>
                      </c:pt>
                      <c:pt idx="553">
                        <c:v>15040.666666666664</c:v>
                      </c:pt>
                      <c:pt idx="554">
                        <c:v>15073.499999999998</c:v>
                      </c:pt>
                      <c:pt idx="555">
                        <c:v>15105.916666666664</c:v>
                      </c:pt>
                      <c:pt idx="556">
                        <c:v>15138.138888888887</c:v>
                      </c:pt>
                      <c:pt idx="557">
                        <c:v>15170.361111111109</c:v>
                      </c:pt>
                      <c:pt idx="558">
                        <c:v>15202.361111111109</c:v>
                      </c:pt>
                      <c:pt idx="559">
                        <c:v>15233.527777777776</c:v>
                      </c:pt>
                      <c:pt idx="560">
                        <c:v>15264.499999999998</c:v>
                      </c:pt>
                      <c:pt idx="561">
                        <c:v>15295.249999999998</c:v>
                      </c:pt>
                      <c:pt idx="562">
                        <c:v>15325.999999999998</c:v>
                      </c:pt>
                      <c:pt idx="563">
                        <c:v>15356.972222222221</c:v>
                      </c:pt>
                      <c:pt idx="564">
                        <c:v>15387.944444444443</c:v>
                      </c:pt>
                      <c:pt idx="565">
                        <c:v>15418.916666666666</c:v>
                      </c:pt>
                      <c:pt idx="566">
                        <c:v>15449.888888888889</c:v>
                      </c:pt>
                      <c:pt idx="567">
                        <c:v>15480.861111111111</c:v>
                      </c:pt>
                      <c:pt idx="568">
                        <c:v>15511.611111111111</c:v>
                      </c:pt>
                      <c:pt idx="569">
                        <c:v>15542.361111111111</c:v>
                      </c:pt>
                      <c:pt idx="570">
                        <c:v>15573.333333333334</c:v>
                      </c:pt>
                      <c:pt idx="571">
                        <c:v>15604.722222222223</c:v>
                      </c:pt>
                      <c:pt idx="572">
                        <c:v>15636.111111111111</c:v>
                      </c:pt>
                      <c:pt idx="573">
                        <c:v>15667.5</c:v>
                      </c:pt>
                      <c:pt idx="574">
                        <c:v>15698.666666666666</c:v>
                      </c:pt>
                      <c:pt idx="575">
                        <c:v>15729.638888888889</c:v>
                      </c:pt>
                      <c:pt idx="576">
                        <c:v>15760.194444444443</c:v>
                      </c:pt>
                      <c:pt idx="577">
                        <c:v>15789.888888888889</c:v>
                      </c:pt>
                      <c:pt idx="578">
                        <c:v>15818.972222222223</c:v>
                      </c:pt>
                      <c:pt idx="579">
                        <c:v>15847.833333333334</c:v>
                      </c:pt>
                      <c:pt idx="580">
                        <c:v>15876.5</c:v>
                      </c:pt>
                      <c:pt idx="581">
                        <c:v>15904.75</c:v>
                      </c:pt>
                      <c:pt idx="582">
                        <c:v>15932.361111111111</c:v>
                      </c:pt>
                      <c:pt idx="583">
                        <c:v>15959.138888888889</c:v>
                      </c:pt>
                      <c:pt idx="584">
                        <c:v>15984.444444444443</c:v>
                      </c:pt>
                      <c:pt idx="585">
                        <c:v>16007.666666666666</c:v>
                      </c:pt>
                      <c:pt idx="586">
                        <c:v>16027.527777777777</c:v>
                      </c:pt>
                      <c:pt idx="587">
                        <c:v>16044.888888888889</c:v>
                      </c:pt>
                      <c:pt idx="588">
                        <c:v>16060.583333333334</c:v>
                      </c:pt>
                      <c:pt idx="589">
                        <c:v>16075.222222222223</c:v>
                      </c:pt>
                      <c:pt idx="590">
                        <c:v>16089.25</c:v>
                      </c:pt>
                      <c:pt idx="591">
                        <c:v>16102</c:v>
                      </c:pt>
                      <c:pt idx="592">
                        <c:v>16114.333333333334</c:v>
                      </c:pt>
                      <c:pt idx="593">
                        <c:v>16126.25</c:v>
                      </c:pt>
                      <c:pt idx="594">
                        <c:v>16138.583333333334</c:v>
                      </c:pt>
                      <c:pt idx="595">
                        <c:v>16151.555555555557</c:v>
                      </c:pt>
                      <c:pt idx="596">
                        <c:v>16165.777777777779</c:v>
                      </c:pt>
                      <c:pt idx="597">
                        <c:v>16180.833333333334</c:v>
                      </c:pt>
                      <c:pt idx="598">
                        <c:v>16196.944444444445</c:v>
                      </c:pt>
                      <c:pt idx="599">
                        <c:v>16214.305555555557</c:v>
                      </c:pt>
                      <c:pt idx="600">
                        <c:v>16232.916666666668</c:v>
                      </c:pt>
                      <c:pt idx="601">
                        <c:v>16252.361111111113</c:v>
                      </c:pt>
                      <c:pt idx="602">
                        <c:v>16273.083333333336</c:v>
                      </c:pt>
                      <c:pt idx="603">
                        <c:v>16294.638888888891</c:v>
                      </c:pt>
                      <c:pt idx="604">
                        <c:v>16317.444444444445</c:v>
                      </c:pt>
                      <c:pt idx="605">
                        <c:v>16341.083333333334</c:v>
                      </c:pt>
                      <c:pt idx="606">
                        <c:v>16365.555555555557</c:v>
                      </c:pt>
                      <c:pt idx="607">
                        <c:v>16391.083333333336</c:v>
                      </c:pt>
                      <c:pt idx="608">
                        <c:v>16417.444444444445</c:v>
                      </c:pt>
                      <c:pt idx="609">
                        <c:v>16444.416666666668</c:v>
                      </c:pt>
                      <c:pt idx="610">
                        <c:v>16472.25</c:v>
                      </c:pt>
                      <c:pt idx="611">
                        <c:v>16500.5</c:v>
                      </c:pt>
                      <c:pt idx="612">
                        <c:v>16529.361111111109</c:v>
                      </c:pt>
                      <c:pt idx="613">
                        <c:v>16558.222222222219</c:v>
                      </c:pt>
                      <c:pt idx="614">
                        <c:v>16587.499999999996</c:v>
                      </c:pt>
                      <c:pt idx="615">
                        <c:v>16616.999999999996</c:v>
                      </c:pt>
                      <c:pt idx="616">
                        <c:v>16646.916666666664</c:v>
                      </c:pt>
                      <c:pt idx="617">
                        <c:v>16676.611111111109</c:v>
                      </c:pt>
                      <c:pt idx="618">
                        <c:v>16705.694444444442</c:v>
                      </c:pt>
                      <c:pt idx="619">
                        <c:v>16734.138888888887</c:v>
                      </c:pt>
                      <c:pt idx="620">
                        <c:v>16761.749999999996</c:v>
                      </c:pt>
                      <c:pt idx="621">
                        <c:v>16789.055555555551</c:v>
                      </c:pt>
                      <c:pt idx="622">
                        <c:v>16816.361111111106</c:v>
                      </c:pt>
                      <c:pt idx="623">
                        <c:v>16843.666666666661</c:v>
                      </c:pt>
                      <c:pt idx="624">
                        <c:v>16871.249999999993</c:v>
                      </c:pt>
                      <c:pt idx="625">
                        <c:v>16898.833333333325</c:v>
                      </c:pt>
                      <c:pt idx="626">
                        <c:v>16926.694444444434</c:v>
                      </c:pt>
                      <c:pt idx="627">
                        <c:v>16954.694444444434</c:v>
                      </c:pt>
                      <c:pt idx="628">
                        <c:v>16982.833333333325</c:v>
                      </c:pt>
                      <c:pt idx="629">
                        <c:v>17010.972222222215</c:v>
                      </c:pt>
                      <c:pt idx="630">
                        <c:v>17039.249999999993</c:v>
                      </c:pt>
                      <c:pt idx="631">
                        <c:v>17067.52777777777</c:v>
                      </c:pt>
                      <c:pt idx="632">
                        <c:v>17096.083333333325</c:v>
                      </c:pt>
                      <c:pt idx="633">
                        <c:v>17124.63888888888</c:v>
                      </c:pt>
                      <c:pt idx="634">
                        <c:v>17153.333333333325</c:v>
                      </c:pt>
                      <c:pt idx="635">
                        <c:v>17182.166666666657</c:v>
                      </c:pt>
                      <c:pt idx="636">
                        <c:v>17211.13888888888</c:v>
                      </c:pt>
                      <c:pt idx="637">
                        <c:v>17240.111111111102</c:v>
                      </c:pt>
                      <c:pt idx="638">
                        <c:v>17269.361111111102</c:v>
                      </c:pt>
                      <c:pt idx="639">
                        <c:v>17298.611111111102</c:v>
                      </c:pt>
                      <c:pt idx="640">
                        <c:v>17327.861111111102</c:v>
                      </c:pt>
                      <c:pt idx="641">
                        <c:v>17357.249999999993</c:v>
                      </c:pt>
                      <c:pt idx="642">
                        <c:v>17386.77777777777</c:v>
                      </c:pt>
                      <c:pt idx="643">
                        <c:v>17416.305555555547</c:v>
                      </c:pt>
                      <c:pt idx="644">
                        <c:v>17445.833333333325</c:v>
                      </c:pt>
                      <c:pt idx="645">
                        <c:v>17475.472222222215</c:v>
                      </c:pt>
                      <c:pt idx="646">
                        <c:v>17505.111111111106</c:v>
                      </c:pt>
                      <c:pt idx="647">
                        <c:v>17534.749999999996</c:v>
                      </c:pt>
                      <c:pt idx="648">
                        <c:v>17564.527777777774</c:v>
                      </c:pt>
                      <c:pt idx="649">
                        <c:v>17594.166666666664</c:v>
                      </c:pt>
                      <c:pt idx="650">
                        <c:v>17623.805555555555</c:v>
                      </c:pt>
                      <c:pt idx="651">
                        <c:v>17653.583333333332</c:v>
                      </c:pt>
                      <c:pt idx="652">
                        <c:v>17683.222222222223</c:v>
                      </c:pt>
                      <c:pt idx="653">
                        <c:v>17713</c:v>
                      </c:pt>
                      <c:pt idx="654">
                        <c:v>17742.638888888891</c:v>
                      </c:pt>
                      <c:pt idx="655">
                        <c:v>17772.166666666668</c:v>
                      </c:pt>
                      <c:pt idx="656">
                        <c:v>17801.805555555558</c:v>
                      </c:pt>
                      <c:pt idx="657">
                        <c:v>17831.333333333336</c:v>
                      </c:pt>
                      <c:pt idx="658">
                        <c:v>17860.972222222226</c:v>
                      </c:pt>
                      <c:pt idx="659">
                        <c:v>17890.500000000004</c:v>
                      </c:pt>
                      <c:pt idx="660">
                        <c:v>17920.027777777781</c:v>
                      </c:pt>
                      <c:pt idx="661">
                        <c:v>17949.666666666672</c:v>
                      </c:pt>
                      <c:pt idx="662">
                        <c:v>17979.194444444449</c:v>
                      </c:pt>
                      <c:pt idx="663">
                        <c:v>18008.722222222226</c:v>
                      </c:pt>
                      <c:pt idx="664">
                        <c:v>18038.250000000004</c:v>
                      </c:pt>
                      <c:pt idx="665">
                        <c:v>18067.888888888894</c:v>
                      </c:pt>
                      <c:pt idx="666">
                        <c:v>18097.416666666672</c:v>
                      </c:pt>
                      <c:pt idx="667">
                        <c:v>18126.944444444449</c:v>
                      </c:pt>
                      <c:pt idx="668">
                        <c:v>18156.722222222226</c:v>
                      </c:pt>
                      <c:pt idx="669">
                        <c:v>18186.361111111117</c:v>
                      </c:pt>
                      <c:pt idx="670">
                        <c:v>18216.277777777785</c:v>
                      </c:pt>
                      <c:pt idx="671">
                        <c:v>18246.194444444453</c:v>
                      </c:pt>
                      <c:pt idx="672">
                        <c:v>18276.250000000007</c:v>
                      </c:pt>
                      <c:pt idx="673">
                        <c:v>18306.444444444453</c:v>
                      </c:pt>
                      <c:pt idx="674">
                        <c:v>18336.916666666675</c:v>
                      </c:pt>
                      <c:pt idx="675">
                        <c:v>18367.527777777785</c:v>
                      </c:pt>
                      <c:pt idx="676">
                        <c:v>18398.416666666675</c:v>
                      </c:pt>
                      <c:pt idx="677">
                        <c:v>18429.444444444453</c:v>
                      </c:pt>
                      <c:pt idx="678">
                        <c:v>18460.888888888898</c:v>
                      </c:pt>
                      <c:pt idx="679">
                        <c:v>18492.61111111112</c:v>
                      </c:pt>
                      <c:pt idx="680">
                        <c:v>18524.583333333343</c:v>
                      </c:pt>
                      <c:pt idx="681">
                        <c:v>18556.972222222234</c:v>
                      </c:pt>
                      <c:pt idx="682">
                        <c:v>18589.638888888901</c:v>
                      </c:pt>
                      <c:pt idx="683">
                        <c:v>18622.444444444456</c:v>
                      </c:pt>
                      <c:pt idx="684">
                        <c:v>18655.666666666679</c:v>
                      </c:pt>
                      <c:pt idx="685">
                        <c:v>18689.027777777788</c:v>
                      </c:pt>
                      <c:pt idx="686">
                        <c:v>18722.666666666679</c:v>
                      </c:pt>
                      <c:pt idx="687">
                        <c:v>18756.444444444456</c:v>
                      </c:pt>
                      <c:pt idx="688">
                        <c:v>18790.361111111124</c:v>
                      </c:pt>
                      <c:pt idx="689">
                        <c:v>18824.555555555569</c:v>
                      </c:pt>
                      <c:pt idx="690">
                        <c:v>18858.750000000015</c:v>
                      </c:pt>
                      <c:pt idx="691">
                        <c:v>18893.19444444446</c:v>
                      </c:pt>
                      <c:pt idx="692">
                        <c:v>18927.638888888905</c:v>
                      </c:pt>
                      <c:pt idx="693">
                        <c:v>18962.222222222237</c:v>
                      </c:pt>
                      <c:pt idx="694">
                        <c:v>18996.805555555569</c:v>
                      </c:pt>
                      <c:pt idx="695">
                        <c:v>19031.388888888901</c:v>
                      </c:pt>
                      <c:pt idx="696">
                        <c:v>19065.972222222234</c:v>
                      </c:pt>
                      <c:pt idx="697">
                        <c:v>19100.694444444456</c:v>
                      </c:pt>
                      <c:pt idx="698">
                        <c:v>19135.277777777788</c:v>
                      </c:pt>
                      <c:pt idx="699">
                        <c:v>19169.86111111112</c:v>
                      </c:pt>
                      <c:pt idx="700">
                        <c:v>19204.444444444453</c:v>
                      </c:pt>
                      <c:pt idx="701">
                        <c:v>19239.027777777785</c:v>
                      </c:pt>
                      <c:pt idx="702">
                        <c:v>19273.47222222223</c:v>
                      </c:pt>
                      <c:pt idx="703">
                        <c:v>19307.777777777785</c:v>
                      </c:pt>
                      <c:pt idx="704">
                        <c:v>19341.97222222223</c:v>
                      </c:pt>
                      <c:pt idx="705">
                        <c:v>19376.027777777785</c:v>
                      </c:pt>
                      <c:pt idx="706">
                        <c:v>19409.944444444453</c:v>
                      </c:pt>
                      <c:pt idx="707">
                        <c:v>19443.86111111112</c:v>
                      </c:pt>
                      <c:pt idx="708">
                        <c:v>19477.500000000011</c:v>
                      </c:pt>
                      <c:pt idx="709">
                        <c:v>19511.138888888901</c:v>
                      </c:pt>
                      <c:pt idx="710">
                        <c:v>19544.777777777792</c:v>
                      </c:pt>
                      <c:pt idx="711">
                        <c:v>19578.416666666682</c:v>
                      </c:pt>
                      <c:pt idx="712">
                        <c:v>19612.055555555573</c:v>
                      </c:pt>
                      <c:pt idx="713">
                        <c:v>19645.777777777796</c:v>
                      </c:pt>
                      <c:pt idx="714">
                        <c:v>19679.500000000018</c:v>
                      </c:pt>
                      <c:pt idx="715">
                        <c:v>19713.361111111128</c:v>
                      </c:pt>
                      <c:pt idx="716">
                        <c:v>19747.500000000018</c:v>
                      </c:pt>
                      <c:pt idx="717">
                        <c:v>19781.638888888909</c:v>
                      </c:pt>
                      <c:pt idx="718">
                        <c:v>19816.194444444463</c:v>
                      </c:pt>
                      <c:pt idx="719">
                        <c:v>19851.027777777796</c:v>
                      </c:pt>
                      <c:pt idx="720">
                        <c:v>19886.000000000018</c:v>
                      </c:pt>
                      <c:pt idx="721">
                        <c:v>19921.250000000018</c:v>
                      </c:pt>
                      <c:pt idx="722">
                        <c:v>19956.777777777796</c:v>
                      </c:pt>
                      <c:pt idx="723">
                        <c:v>19992.444444444463</c:v>
                      </c:pt>
                      <c:pt idx="724">
                        <c:v>20028.388888888909</c:v>
                      </c:pt>
                      <c:pt idx="725">
                        <c:v>20064.611111111131</c:v>
                      </c:pt>
                      <c:pt idx="726">
                        <c:v>20101.111111111131</c:v>
                      </c:pt>
                      <c:pt idx="727">
                        <c:v>20137.888888888909</c:v>
                      </c:pt>
                      <c:pt idx="728">
                        <c:v>20174.972222222241</c:v>
                      </c:pt>
                      <c:pt idx="729">
                        <c:v>20212.33333333335</c:v>
                      </c:pt>
                      <c:pt idx="730">
                        <c:v>20249.972222222241</c:v>
                      </c:pt>
                      <c:pt idx="731">
                        <c:v>20287.888888888909</c:v>
                      </c:pt>
                      <c:pt idx="732">
                        <c:v>20325.805555555577</c:v>
                      </c:pt>
                      <c:pt idx="733">
                        <c:v>20363.722222222244</c:v>
                      </c:pt>
                      <c:pt idx="734">
                        <c:v>20401.91666666669</c:v>
                      </c:pt>
                      <c:pt idx="735">
                        <c:v>20440.250000000022</c:v>
                      </c:pt>
                      <c:pt idx="736">
                        <c:v>20478.583333333354</c:v>
                      </c:pt>
                      <c:pt idx="737">
                        <c:v>20517.055555555577</c:v>
                      </c:pt>
                      <c:pt idx="738">
                        <c:v>20555.944444444467</c:v>
                      </c:pt>
                      <c:pt idx="739">
                        <c:v>20594.972222222244</c:v>
                      </c:pt>
                      <c:pt idx="740">
                        <c:v>20634.277777777799</c:v>
                      </c:pt>
                      <c:pt idx="741">
                        <c:v>20674.000000000022</c:v>
                      </c:pt>
                      <c:pt idx="742">
                        <c:v>20713.861111111131</c:v>
                      </c:pt>
                      <c:pt idx="743">
                        <c:v>20754.138888888909</c:v>
                      </c:pt>
                      <c:pt idx="744">
                        <c:v>20794.555555555577</c:v>
                      </c:pt>
                      <c:pt idx="745">
                        <c:v>20835.250000000022</c:v>
                      </c:pt>
                      <c:pt idx="746">
                        <c:v>20876.222222222244</c:v>
                      </c:pt>
                      <c:pt idx="747">
                        <c:v>20917.055555555577</c:v>
                      </c:pt>
                      <c:pt idx="748">
                        <c:v>20958.166666666686</c:v>
                      </c:pt>
                      <c:pt idx="749">
                        <c:v>20999.277777777796</c:v>
                      </c:pt>
                      <c:pt idx="750">
                        <c:v>21040.250000000018</c:v>
                      </c:pt>
                      <c:pt idx="751">
                        <c:v>21081.222222222241</c:v>
                      </c:pt>
                      <c:pt idx="752">
                        <c:v>21122.055555555573</c:v>
                      </c:pt>
                      <c:pt idx="753">
                        <c:v>21162.611111111128</c:v>
                      </c:pt>
                      <c:pt idx="754">
                        <c:v>21203.166666666682</c:v>
                      </c:pt>
                      <c:pt idx="755">
                        <c:v>21243.44444444446</c:v>
                      </c:pt>
                      <c:pt idx="756">
                        <c:v>21283.58333333335</c:v>
                      </c:pt>
                      <c:pt idx="757">
                        <c:v>21323.722222222241</c:v>
                      </c:pt>
                      <c:pt idx="758">
                        <c:v>21363.58333333335</c:v>
                      </c:pt>
                      <c:pt idx="759">
                        <c:v>21403.44444444446</c:v>
                      </c:pt>
                      <c:pt idx="760">
                        <c:v>21443.166666666682</c:v>
                      </c:pt>
                      <c:pt idx="761">
                        <c:v>21482.888888888905</c:v>
                      </c:pt>
                      <c:pt idx="762">
                        <c:v>21522.472222222237</c:v>
                      </c:pt>
                      <c:pt idx="763">
                        <c:v>21561.916666666682</c:v>
                      </c:pt>
                      <c:pt idx="764">
                        <c:v>21601.361111111128</c:v>
                      </c:pt>
                      <c:pt idx="765">
                        <c:v>21640.805555555573</c:v>
                      </c:pt>
                      <c:pt idx="766">
                        <c:v>21680.111111111128</c:v>
                      </c:pt>
                      <c:pt idx="767">
                        <c:v>21719.277777777796</c:v>
                      </c:pt>
                      <c:pt idx="768">
                        <c:v>21758.444444444463</c:v>
                      </c:pt>
                      <c:pt idx="769">
                        <c:v>21797.472222222241</c:v>
                      </c:pt>
                      <c:pt idx="770">
                        <c:v>21836.500000000018</c:v>
                      </c:pt>
                      <c:pt idx="771">
                        <c:v>21875.527777777796</c:v>
                      </c:pt>
                      <c:pt idx="772">
                        <c:v>21914.555555555573</c:v>
                      </c:pt>
                      <c:pt idx="773">
                        <c:v>21953.444444444463</c:v>
                      </c:pt>
                      <c:pt idx="774">
                        <c:v>21992.333333333354</c:v>
                      </c:pt>
                      <c:pt idx="775">
                        <c:v>22031.361111111131</c:v>
                      </c:pt>
                      <c:pt idx="776">
                        <c:v>22070.250000000022</c:v>
                      </c:pt>
                      <c:pt idx="777">
                        <c:v>22109.138888888912</c:v>
                      </c:pt>
                      <c:pt idx="778">
                        <c:v>22148.027777777803</c:v>
                      </c:pt>
                      <c:pt idx="779">
                        <c:v>22187.05555555558</c:v>
                      </c:pt>
                      <c:pt idx="780">
                        <c:v>22226.083333333358</c:v>
                      </c:pt>
                      <c:pt idx="781">
                        <c:v>22265.111111111135</c:v>
                      </c:pt>
                      <c:pt idx="782">
                        <c:v>22304.138888888912</c:v>
                      </c:pt>
                      <c:pt idx="783">
                        <c:v>22343.30555555558</c:v>
                      </c:pt>
                      <c:pt idx="784">
                        <c:v>22382.472222222248</c:v>
                      </c:pt>
                      <c:pt idx="785">
                        <c:v>22421.638888888916</c:v>
                      </c:pt>
                      <c:pt idx="786">
                        <c:v>22460.666666666693</c:v>
                      </c:pt>
                      <c:pt idx="787">
                        <c:v>22499.972222222248</c:v>
                      </c:pt>
                      <c:pt idx="788">
                        <c:v>22539.138888888916</c:v>
                      </c:pt>
                      <c:pt idx="789">
                        <c:v>22578.305555555584</c:v>
                      </c:pt>
                      <c:pt idx="790">
                        <c:v>22617.472222222252</c:v>
                      </c:pt>
                      <c:pt idx="791">
                        <c:v>22656.777777777806</c:v>
                      </c:pt>
                      <c:pt idx="792">
                        <c:v>22695.944444444474</c:v>
                      </c:pt>
                      <c:pt idx="793">
                        <c:v>22735.250000000029</c:v>
                      </c:pt>
                      <c:pt idx="794">
                        <c:v>22774.555555555584</c:v>
                      </c:pt>
                      <c:pt idx="795">
                        <c:v>22813.722222222252</c:v>
                      </c:pt>
                      <c:pt idx="796">
                        <c:v>22853.027777777806</c:v>
                      </c:pt>
                      <c:pt idx="797">
                        <c:v>22892.194444444474</c:v>
                      </c:pt>
                      <c:pt idx="798">
                        <c:v>22931.500000000029</c:v>
                      </c:pt>
                      <c:pt idx="799">
                        <c:v>22970.666666666697</c:v>
                      </c:pt>
                      <c:pt idx="800">
                        <c:v>23009.833333333365</c:v>
                      </c:pt>
                      <c:pt idx="801">
                        <c:v>23048.861111111142</c:v>
                      </c:pt>
                      <c:pt idx="802">
                        <c:v>23087.88888888892</c:v>
                      </c:pt>
                      <c:pt idx="803">
                        <c:v>23126.916666666697</c:v>
                      </c:pt>
                      <c:pt idx="804">
                        <c:v>23165.944444444474</c:v>
                      </c:pt>
                      <c:pt idx="805">
                        <c:v>23204.972222222252</c:v>
                      </c:pt>
                      <c:pt idx="806">
                        <c:v>23244.055555555584</c:v>
                      </c:pt>
                      <c:pt idx="807">
                        <c:v>23283.138888888916</c:v>
                      </c:pt>
                      <c:pt idx="808">
                        <c:v>23322.388888888916</c:v>
                      </c:pt>
                      <c:pt idx="809">
                        <c:v>23361.638888888916</c:v>
                      </c:pt>
                      <c:pt idx="810">
                        <c:v>23400.888888888916</c:v>
                      </c:pt>
                      <c:pt idx="811">
                        <c:v>23440.333333333361</c:v>
                      </c:pt>
                      <c:pt idx="812">
                        <c:v>23479.972222222252</c:v>
                      </c:pt>
                      <c:pt idx="813">
                        <c:v>23519.416666666697</c:v>
                      </c:pt>
                      <c:pt idx="814">
                        <c:v>23559.055555555587</c:v>
                      </c:pt>
                      <c:pt idx="815">
                        <c:v>23598.88888888892</c:v>
                      </c:pt>
                      <c:pt idx="816">
                        <c:v>23638.722222222252</c:v>
                      </c:pt>
                      <c:pt idx="817">
                        <c:v>23678.555555555584</c:v>
                      </c:pt>
                      <c:pt idx="818">
                        <c:v>23718.583333333361</c:v>
                      </c:pt>
                      <c:pt idx="819">
                        <c:v>23758.805555555584</c:v>
                      </c:pt>
                      <c:pt idx="820">
                        <c:v>23798.833333333361</c:v>
                      </c:pt>
                      <c:pt idx="821">
                        <c:v>23838.861111111139</c:v>
                      </c:pt>
                      <c:pt idx="822">
                        <c:v>23879.083333333361</c:v>
                      </c:pt>
                      <c:pt idx="823">
                        <c:v>23918.916666666693</c:v>
                      </c:pt>
                      <c:pt idx="824">
                        <c:v>23958.750000000025</c:v>
                      </c:pt>
                      <c:pt idx="825">
                        <c:v>23998.388888888916</c:v>
                      </c:pt>
                      <c:pt idx="826">
                        <c:v>24038.027777777806</c:v>
                      </c:pt>
                      <c:pt idx="827">
                        <c:v>24077.666666666697</c:v>
                      </c:pt>
                      <c:pt idx="828">
                        <c:v>24117.305555555587</c:v>
                      </c:pt>
                      <c:pt idx="829">
                        <c:v>24156.555555555587</c:v>
                      </c:pt>
                      <c:pt idx="830">
                        <c:v>24195.055555555587</c:v>
                      </c:pt>
                      <c:pt idx="831">
                        <c:v>24233.166666666697</c:v>
                      </c:pt>
                      <c:pt idx="832">
                        <c:v>24271.277777777806</c:v>
                      </c:pt>
                      <c:pt idx="833">
                        <c:v>24308.611111111139</c:v>
                      </c:pt>
                      <c:pt idx="834">
                        <c:v>24345.750000000029</c:v>
                      </c:pt>
                      <c:pt idx="835">
                        <c:v>24382.694444444474</c:v>
                      </c:pt>
                      <c:pt idx="836">
                        <c:v>24419.63888888892</c:v>
                      </c:pt>
                      <c:pt idx="837">
                        <c:v>24456.972222222252</c:v>
                      </c:pt>
                      <c:pt idx="838">
                        <c:v>24494.305555555584</c:v>
                      </c:pt>
                      <c:pt idx="839">
                        <c:v>24532.027777777806</c:v>
                      </c:pt>
                      <c:pt idx="840">
                        <c:v>24570.138888888916</c:v>
                      </c:pt>
                      <c:pt idx="841">
                        <c:v>24608.638888888916</c:v>
                      </c:pt>
                      <c:pt idx="842">
                        <c:v>24647.722222222248</c:v>
                      </c:pt>
                      <c:pt idx="843">
                        <c:v>24687.361111111139</c:v>
                      </c:pt>
                      <c:pt idx="844">
                        <c:v>24727.583333333361</c:v>
                      </c:pt>
                      <c:pt idx="845">
                        <c:v>24768.194444444471</c:v>
                      </c:pt>
                      <c:pt idx="846">
                        <c:v>24809.194444444471</c:v>
                      </c:pt>
                      <c:pt idx="847">
                        <c:v>24850.583333333361</c:v>
                      </c:pt>
                      <c:pt idx="848">
                        <c:v>24892.361111111139</c:v>
                      </c:pt>
                      <c:pt idx="849">
                        <c:v>24934.138888888916</c:v>
                      </c:pt>
                      <c:pt idx="850">
                        <c:v>24975.916666666693</c:v>
                      </c:pt>
                      <c:pt idx="851">
                        <c:v>25017.500000000025</c:v>
                      </c:pt>
                      <c:pt idx="852">
                        <c:v>25058.694444444471</c:v>
                      </c:pt>
                      <c:pt idx="853">
                        <c:v>25099.500000000025</c:v>
                      </c:pt>
                      <c:pt idx="854">
                        <c:v>25140.30555555558</c:v>
                      </c:pt>
                      <c:pt idx="855">
                        <c:v>25180.91666666669</c:v>
                      </c:pt>
                      <c:pt idx="856">
                        <c:v>25221.138888888912</c:v>
                      </c:pt>
                      <c:pt idx="857">
                        <c:v>25261.361111111135</c:v>
                      </c:pt>
                      <c:pt idx="858">
                        <c:v>25301.194444444467</c:v>
                      </c:pt>
                      <c:pt idx="859">
                        <c:v>25341.027777777799</c:v>
                      </c:pt>
                      <c:pt idx="860">
                        <c:v>25380.66666666669</c:v>
                      </c:pt>
                      <c:pt idx="861">
                        <c:v>25420.500000000022</c:v>
                      </c:pt>
                      <c:pt idx="862">
                        <c:v>25460.138888888912</c:v>
                      </c:pt>
                      <c:pt idx="863">
                        <c:v>25499.777777777803</c:v>
                      </c:pt>
                      <c:pt idx="864">
                        <c:v>25539.611111111135</c:v>
                      </c:pt>
                      <c:pt idx="865">
                        <c:v>25579.444444444467</c:v>
                      </c:pt>
                      <c:pt idx="866">
                        <c:v>25619.083333333358</c:v>
                      </c:pt>
                      <c:pt idx="867">
                        <c:v>25658.722222222248</c:v>
                      </c:pt>
                      <c:pt idx="868">
                        <c:v>25698.361111111139</c:v>
                      </c:pt>
                      <c:pt idx="869">
                        <c:v>25737.055555555584</c:v>
                      </c:pt>
                      <c:pt idx="870">
                        <c:v>25775.166666666693</c:v>
                      </c:pt>
                      <c:pt idx="871">
                        <c:v>25812.694444444471</c:v>
                      </c:pt>
                      <c:pt idx="872">
                        <c:v>25850.222222222248</c:v>
                      </c:pt>
                      <c:pt idx="873">
                        <c:v>25887.750000000025</c:v>
                      </c:pt>
                      <c:pt idx="874">
                        <c:v>25924.888888888916</c:v>
                      </c:pt>
                      <c:pt idx="875">
                        <c:v>25961.250000000025</c:v>
                      </c:pt>
                      <c:pt idx="876">
                        <c:v>25996.833333333358</c:v>
                      </c:pt>
                      <c:pt idx="877">
                        <c:v>26032.027777777803</c:v>
                      </c:pt>
                      <c:pt idx="878">
                        <c:v>26066.638888888912</c:v>
                      </c:pt>
                      <c:pt idx="879">
                        <c:v>26100.861111111135</c:v>
                      </c:pt>
                      <c:pt idx="880">
                        <c:v>26134.527777777803</c:v>
                      </c:pt>
                      <c:pt idx="881">
                        <c:v>26167.80555555558</c:v>
                      </c:pt>
                      <c:pt idx="882">
                        <c:v>26200.694444444471</c:v>
                      </c:pt>
                      <c:pt idx="883">
                        <c:v>26233.194444444471</c:v>
                      </c:pt>
                      <c:pt idx="884">
                        <c:v>26265.694444444471</c:v>
                      </c:pt>
                      <c:pt idx="885">
                        <c:v>26298.388888888916</c:v>
                      </c:pt>
                      <c:pt idx="886">
                        <c:v>26331.277777777806</c:v>
                      </c:pt>
                      <c:pt idx="887">
                        <c:v>26364.555555555584</c:v>
                      </c:pt>
                      <c:pt idx="888">
                        <c:v>26398.027777777806</c:v>
                      </c:pt>
                      <c:pt idx="889">
                        <c:v>26431.888888888916</c:v>
                      </c:pt>
                      <c:pt idx="890">
                        <c:v>26465.916666666693</c:v>
                      </c:pt>
                      <c:pt idx="891">
                        <c:v>26500.138888888916</c:v>
                      </c:pt>
                      <c:pt idx="892">
                        <c:v>26534.555555555584</c:v>
                      </c:pt>
                      <c:pt idx="893">
                        <c:v>26568.972222222252</c:v>
                      </c:pt>
                      <c:pt idx="894">
                        <c:v>26603.38888888892</c:v>
                      </c:pt>
                      <c:pt idx="895">
                        <c:v>26637.805555555587</c:v>
                      </c:pt>
                      <c:pt idx="896">
                        <c:v>26672.500000000033</c:v>
                      </c:pt>
                      <c:pt idx="897">
                        <c:v>26706.52777777781</c:v>
                      </c:pt>
                      <c:pt idx="898">
                        <c:v>26740.416666666701</c:v>
                      </c:pt>
                      <c:pt idx="899">
                        <c:v>26774.305555555591</c:v>
                      </c:pt>
                      <c:pt idx="900">
                        <c:v>26807.666666666701</c:v>
                      </c:pt>
                      <c:pt idx="901">
                        <c:v>26840.611111111146</c:v>
                      </c:pt>
                      <c:pt idx="902">
                        <c:v>26873.027777777814</c:v>
                      </c:pt>
                      <c:pt idx="903">
                        <c:v>26904.777777777814</c:v>
                      </c:pt>
                      <c:pt idx="904">
                        <c:v>26936.000000000036</c:v>
                      </c:pt>
                      <c:pt idx="905">
                        <c:v>26966.555555555591</c:v>
                      </c:pt>
                      <c:pt idx="906">
                        <c:v>26996.694444444482</c:v>
                      </c:pt>
                      <c:pt idx="907">
                        <c:v>27026.055555555591</c:v>
                      </c:pt>
                      <c:pt idx="908">
                        <c:v>27055.166666666701</c:v>
                      </c:pt>
                      <c:pt idx="909">
                        <c:v>27084.27777777781</c:v>
                      </c:pt>
                      <c:pt idx="910">
                        <c:v>27113.38888888892</c:v>
                      </c:pt>
                      <c:pt idx="911">
                        <c:v>27142.500000000029</c:v>
                      </c:pt>
                      <c:pt idx="912">
                        <c:v>27171.611111111139</c:v>
                      </c:pt>
                      <c:pt idx="913">
                        <c:v>27200.722222222248</c:v>
                      </c:pt>
                      <c:pt idx="914">
                        <c:v>27228.472222222248</c:v>
                      </c:pt>
                      <c:pt idx="915">
                        <c:v>27254.500000000025</c:v>
                      </c:pt>
                      <c:pt idx="916">
                        <c:v>27278.916666666693</c:v>
                      </c:pt>
                      <c:pt idx="917">
                        <c:v>27302.805555555584</c:v>
                      </c:pt>
                      <c:pt idx="918">
                        <c:v>27326.027777777806</c:v>
                      </c:pt>
                      <c:pt idx="919">
                        <c:v>27348.833333333361</c:v>
                      </c:pt>
                      <c:pt idx="920">
                        <c:v>27371.638888888916</c:v>
                      </c:pt>
                      <c:pt idx="921">
                        <c:v>27394.333333333361</c:v>
                      </c:pt>
                      <c:pt idx="922">
                        <c:v>27417.138888888916</c:v>
                      </c:pt>
                      <c:pt idx="923">
                        <c:v>27439.944444444471</c:v>
                      </c:pt>
                      <c:pt idx="924">
                        <c:v>27462.750000000025</c:v>
                      </c:pt>
                      <c:pt idx="925">
                        <c:v>27485.444444444471</c:v>
                      </c:pt>
                      <c:pt idx="926">
                        <c:v>27508.527777777803</c:v>
                      </c:pt>
                      <c:pt idx="927">
                        <c:v>27531.222222222248</c:v>
                      </c:pt>
                      <c:pt idx="928">
                        <c:v>27553.111111111139</c:v>
                      </c:pt>
                      <c:pt idx="929">
                        <c:v>27574.722222222248</c:v>
                      </c:pt>
                      <c:pt idx="930">
                        <c:v>27595.388888888916</c:v>
                      </c:pt>
                      <c:pt idx="931">
                        <c:v>27615.944444444471</c:v>
                      </c:pt>
                      <c:pt idx="932">
                        <c:v>27636.361111111139</c:v>
                      </c:pt>
                      <c:pt idx="933">
                        <c:v>27656.638888888916</c:v>
                      </c:pt>
                      <c:pt idx="934">
                        <c:v>27676.777777777806</c:v>
                      </c:pt>
                      <c:pt idx="935">
                        <c:v>27695.583333333361</c:v>
                      </c:pt>
                      <c:pt idx="936">
                        <c:v>27712.138888888916</c:v>
                      </c:pt>
                      <c:pt idx="937">
                        <c:v>27727.361111111139</c:v>
                      </c:pt>
                      <c:pt idx="938">
                        <c:v>27742.166666666693</c:v>
                      </c:pt>
                      <c:pt idx="939">
                        <c:v>27756.833333333361</c:v>
                      </c:pt>
                      <c:pt idx="940">
                        <c:v>27772.305555555584</c:v>
                      </c:pt>
                      <c:pt idx="941">
                        <c:v>27788.722222222252</c:v>
                      </c:pt>
                      <c:pt idx="942">
                        <c:v>27805.527777777806</c:v>
                      </c:pt>
                      <c:pt idx="943">
                        <c:v>27823.277777777806</c:v>
                      </c:pt>
                      <c:pt idx="944">
                        <c:v>27842.083333333361</c:v>
                      </c:pt>
                      <c:pt idx="945">
                        <c:v>27861.833333333361</c:v>
                      </c:pt>
                      <c:pt idx="946">
                        <c:v>27882.638888888916</c:v>
                      </c:pt>
                      <c:pt idx="947">
                        <c:v>27904.111111111139</c:v>
                      </c:pt>
                      <c:pt idx="948">
                        <c:v>27925.333333333361</c:v>
                      </c:pt>
                      <c:pt idx="949">
                        <c:v>27947.222222222252</c:v>
                      </c:pt>
                      <c:pt idx="950">
                        <c:v>27969.361111111142</c:v>
                      </c:pt>
                      <c:pt idx="951">
                        <c:v>27991.63888888892</c:v>
                      </c:pt>
                      <c:pt idx="952">
                        <c:v>28014.055555555587</c:v>
                      </c:pt>
                      <c:pt idx="953">
                        <c:v>28036.472222222255</c:v>
                      </c:pt>
                      <c:pt idx="954">
                        <c:v>28058.888888888923</c:v>
                      </c:pt>
                      <c:pt idx="955">
                        <c:v>28081.444444444478</c:v>
                      </c:pt>
                      <c:pt idx="956">
                        <c:v>28104.250000000033</c:v>
                      </c:pt>
                      <c:pt idx="957">
                        <c:v>28127.611111111142</c:v>
                      </c:pt>
                      <c:pt idx="958">
                        <c:v>28151.500000000033</c:v>
                      </c:pt>
                      <c:pt idx="959">
                        <c:v>28175.916666666701</c:v>
                      </c:pt>
                      <c:pt idx="960">
                        <c:v>28200.861111111146</c:v>
                      </c:pt>
                      <c:pt idx="961">
                        <c:v>28225.666666666701</c:v>
                      </c:pt>
                      <c:pt idx="962">
                        <c:v>28250.472222222255</c:v>
                      </c:pt>
                      <c:pt idx="963">
                        <c:v>28275.416666666701</c:v>
                      </c:pt>
                      <c:pt idx="964">
                        <c:v>28300.77777777781</c:v>
                      </c:pt>
                      <c:pt idx="965">
                        <c:v>28326.666666666701</c:v>
                      </c:pt>
                      <c:pt idx="966">
                        <c:v>28352.944444444478</c:v>
                      </c:pt>
                      <c:pt idx="967">
                        <c:v>28379.638888888923</c:v>
                      </c:pt>
                      <c:pt idx="968">
                        <c:v>28406.055555555591</c:v>
                      </c:pt>
                      <c:pt idx="969">
                        <c:v>28431.944444444482</c:v>
                      </c:pt>
                      <c:pt idx="970">
                        <c:v>28457.166666666704</c:v>
                      </c:pt>
                      <c:pt idx="971">
                        <c:v>28481.583333333372</c:v>
                      </c:pt>
                      <c:pt idx="972">
                        <c:v>28505.472222222263</c:v>
                      </c:pt>
                      <c:pt idx="973">
                        <c:v>28528.833333333372</c:v>
                      </c:pt>
                      <c:pt idx="974">
                        <c:v>28551.638888888927</c:v>
                      </c:pt>
                      <c:pt idx="975">
                        <c:v>28574.194444444482</c:v>
                      </c:pt>
                      <c:pt idx="976">
                        <c:v>28596.750000000036</c:v>
                      </c:pt>
                      <c:pt idx="977">
                        <c:v>28619.083333333369</c:v>
                      </c:pt>
                      <c:pt idx="978">
                        <c:v>28641.222222222259</c:v>
                      </c:pt>
                      <c:pt idx="979">
                        <c:v>28662.722222222259</c:v>
                      </c:pt>
                      <c:pt idx="980">
                        <c:v>28684.000000000036</c:v>
                      </c:pt>
                      <c:pt idx="981">
                        <c:v>28704.861111111146</c:v>
                      </c:pt>
                      <c:pt idx="982">
                        <c:v>28725.083333333369</c:v>
                      </c:pt>
                      <c:pt idx="983">
                        <c:v>28744.444444444478</c:v>
                      </c:pt>
                      <c:pt idx="984">
                        <c:v>28762.52777777781</c:v>
                      </c:pt>
                      <c:pt idx="985">
                        <c:v>28778.694444444478</c:v>
                      </c:pt>
                      <c:pt idx="986">
                        <c:v>28791.666666666701</c:v>
                      </c:pt>
                      <c:pt idx="987">
                        <c:v>28802.722222222255</c:v>
                      </c:pt>
                      <c:pt idx="988">
                        <c:v>28814.222222222255</c:v>
                      </c:pt>
                      <c:pt idx="989">
                        <c:v>28826.361111111146</c:v>
                      </c:pt>
                      <c:pt idx="990">
                        <c:v>28839.333333333369</c:v>
                      </c:pt>
                      <c:pt idx="991">
                        <c:v>28853.388888888923</c:v>
                      </c:pt>
                      <c:pt idx="992">
                        <c:v>28868.277777777814</c:v>
                      </c:pt>
                      <c:pt idx="993">
                        <c:v>28884.027777777814</c:v>
                      </c:pt>
                      <c:pt idx="994">
                        <c:v>28900.194444444482</c:v>
                      </c:pt>
                      <c:pt idx="995">
                        <c:v>28916.583333333372</c:v>
                      </c:pt>
                      <c:pt idx="996">
                        <c:v>28932.972222222263</c:v>
                      </c:pt>
                      <c:pt idx="997">
                        <c:v>28948.722222222263</c:v>
                      </c:pt>
                      <c:pt idx="998">
                        <c:v>28963.611111111153</c:v>
                      </c:pt>
                      <c:pt idx="999">
                        <c:v>28977.666666666708</c:v>
                      </c:pt>
                      <c:pt idx="1000">
                        <c:v>28991.083333333376</c:v>
                      </c:pt>
                      <c:pt idx="1001">
                        <c:v>29003.638888888931</c:v>
                      </c:pt>
                      <c:pt idx="1002">
                        <c:v>29015.555555555598</c:v>
                      </c:pt>
                      <c:pt idx="1003">
                        <c:v>29026.194444444489</c:v>
                      </c:pt>
                      <c:pt idx="1004">
                        <c:v>29034.916666666712</c:v>
                      </c:pt>
                      <c:pt idx="1005">
                        <c:v>29041.500000000044</c:v>
                      </c:pt>
                      <c:pt idx="1006">
                        <c:v>29047.444444444489</c:v>
                      </c:pt>
                      <c:pt idx="1007">
                        <c:v>29053.388888888934</c:v>
                      </c:pt>
                      <c:pt idx="1008">
                        <c:v>29059.138888888934</c:v>
                      </c:pt>
                      <c:pt idx="1009">
                        <c:v>29063.833333333379</c:v>
                      </c:pt>
                      <c:pt idx="1010">
                        <c:v>29066.611111111157</c:v>
                      </c:pt>
                      <c:pt idx="1011">
                        <c:v>29069.388888888934</c:v>
                      </c:pt>
                      <c:pt idx="1012">
                        <c:v>29074.083333333379</c:v>
                      </c:pt>
                      <c:pt idx="1013">
                        <c:v>29080.027777777825</c:v>
                      </c:pt>
                      <c:pt idx="1014">
                        <c:v>29086.611111111157</c:v>
                      </c:pt>
                      <c:pt idx="1015">
                        <c:v>29094.694444444489</c:v>
                      </c:pt>
                      <c:pt idx="1016">
                        <c:v>29104.055555555598</c:v>
                      </c:pt>
                      <c:pt idx="1017">
                        <c:v>29114.694444444489</c:v>
                      </c:pt>
                      <c:pt idx="1018">
                        <c:v>29125.972222222266</c:v>
                      </c:pt>
                      <c:pt idx="1019">
                        <c:v>29137.027777777821</c:v>
                      </c:pt>
                      <c:pt idx="1020">
                        <c:v>29148.527777777821</c:v>
                      </c:pt>
                      <c:pt idx="1021">
                        <c:v>29160.444444444489</c:v>
                      </c:pt>
                      <c:pt idx="1022">
                        <c:v>29172.361111111157</c:v>
                      </c:pt>
                      <c:pt idx="1023">
                        <c:v>29184.500000000047</c:v>
                      </c:pt>
                      <c:pt idx="1024">
                        <c:v>29196.638888888938</c:v>
                      </c:pt>
                      <c:pt idx="1025">
                        <c:v>29208.777777777828</c:v>
                      </c:pt>
                      <c:pt idx="1026">
                        <c:v>29220.472222222274</c:v>
                      </c:pt>
                      <c:pt idx="1027">
                        <c:v>29231.527777777828</c:v>
                      </c:pt>
                      <c:pt idx="1028">
                        <c:v>29242.166666666719</c:v>
                      </c:pt>
                      <c:pt idx="1029">
                        <c:v>29252.166666666719</c:v>
                      </c:pt>
                      <c:pt idx="1030">
                        <c:v>29261.750000000051</c:v>
                      </c:pt>
                      <c:pt idx="1031">
                        <c:v>29271.333333333383</c:v>
                      </c:pt>
                      <c:pt idx="1032">
                        <c:v>29281.333333333383</c:v>
                      </c:pt>
                      <c:pt idx="1033">
                        <c:v>29292.194444444493</c:v>
                      </c:pt>
                      <c:pt idx="1034">
                        <c:v>29303.47222222227</c:v>
                      </c:pt>
                      <c:pt idx="1035">
                        <c:v>29315.61111111116</c:v>
                      </c:pt>
                      <c:pt idx="1036">
                        <c:v>29328.166666666715</c:v>
                      </c:pt>
                      <c:pt idx="1037">
                        <c:v>29340.944444444493</c:v>
                      </c:pt>
                      <c:pt idx="1038">
                        <c:v>29354.138888888938</c:v>
                      </c:pt>
                      <c:pt idx="1039">
                        <c:v>29367.555555555606</c:v>
                      </c:pt>
                      <c:pt idx="1040">
                        <c:v>29380.527777777828</c:v>
                      </c:pt>
                      <c:pt idx="1041">
                        <c:v>29393.083333333383</c:v>
                      </c:pt>
                      <c:pt idx="1042">
                        <c:v>29405.222222222274</c:v>
                      </c:pt>
                      <c:pt idx="1043">
                        <c:v>29417.138888888941</c:v>
                      </c:pt>
                      <c:pt idx="1044">
                        <c:v>29428.194444444496</c:v>
                      </c:pt>
                      <c:pt idx="1045">
                        <c:v>29436.694444444496</c:v>
                      </c:pt>
                      <c:pt idx="1046">
                        <c:v>29443.083333333387</c:v>
                      </c:pt>
                      <c:pt idx="1047">
                        <c:v>29449.027777777832</c:v>
                      </c:pt>
                      <c:pt idx="1048">
                        <c:v>29454.777777777832</c:v>
                      </c:pt>
                      <c:pt idx="1049">
                        <c:v>29460.305555555609</c:v>
                      </c:pt>
                      <c:pt idx="1050">
                        <c:v>29467.333333333387</c:v>
                      </c:pt>
                      <c:pt idx="1051">
                        <c:v>29476.277777777832</c:v>
                      </c:pt>
                      <c:pt idx="1052">
                        <c:v>29486.055555555609</c:v>
                      </c:pt>
                      <c:pt idx="1053">
                        <c:v>29495.638888888941</c:v>
                      </c:pt>
                      <c:pt idx="1054">
                        <c:v>29505.000000000051</c:v>
                      </c:pt>
                      <c:pt idx="1055">
                        <c:v>29513.944444444496</c:v>
                      </c:pt>
                      <c:pt idx="1056">
                        <c:v>29521.805555555606</c:v>
                      </c:pt>
                      <c:pt idx="1057">
                        <c:v>29528.388888888938</c:v>
                      </c:pt>
                      <c:pt idx="1058">
                        <c:v>29533.083333333383</c:v>
                      </c:pt>
                      <c:pt idx="1059">
                        <c:v>29536.694444444493</c:v>
                      </c:pt>
                      <c:pt idx="1060">
                        <c:v>29540.11111111116</c:v>
                      </c:pt>
                      <c:pt idx="1061">
                        <c:v>29542.888888888938</c:v>
                      </c:pt>
                      <c:pt idx="1062">
                        <c:v>29544.805555555606</c:v>
                      </c:pt>
                      <c:pt idx="1063">
                        <c:v>29545.027777777828</c:v>
                      </c:pt>
                      <c:pt idx="1064">
                        <c:v>29545.027777777828</c:v>
                      </c:pt>
                      <c:pt idx="1065">
                        <c:v>29545.027777777828</c:v>
                      </c:pt>
                      <c:pt idx="1066">
                        <c:v>29545.027777777828</c:v>
                      </c:pt>
                      <c:pt idx="1067">
                        <c:v>29545.027777777828</c:v>
                      </c:pt>
                      <c:pt idx="1068">
                        <c:v>29545.027777777828</c:v>
                      </c:pt>
                      <c:pt idx="1069">
                        <c:v>29546.947936071956</c:v>
                      </c:pt>
                      <c:pt idx="1070">
                        <c:v>29548.778422426454</c:v>
                      </c:pt>
                      <c:pt idx="1071">
                        <c:v>29550.519236841323</c:v>
                      </c:pt>
                      <c:pt idx="1072">
                        <c:v>29552.170379316562</c:v>
                      </c:pt>
                      <c:pt idx="1073">
                        <c:v>29553.731849852171</c:v>
                      </c:pt>
                      <c:pt idx="1074">
                        <c:v>29555.203648448154</c:v>
                      </c:pt>
                      <c:pt idx="1075">
                        <c:v>29555.203648448154</c:v>
                      </c:pt>
                      <c:pt idx="1076">
                        <c:v>29555.203648448154</c:v>
                      </c:pt>
                      <c:pt idx="1077">
                        <c:v>29555.203648448154</c:v>
                      </c:pt>
                      <c:pt idx="1078">
                        <c:v>29555.203648448154</c:v>
                      </c:pt>
                      <c:pt idx="1079">
                        <c:v>29555.203648448154</c:v>
                      </c:pt>
                      <c:pt idx="1080">
                        <c:v>29555.203648448154</c:v>
                      </c:pt>
                      <c:pt idx="1081">
                        <c:v>29555.203648448154</c:v>
                      </c:pt>
                      <c:pt idx="1082">
                        <c:v>29555.203648448154</c:v>
                      </c:pt>
                      <c:pt idx="1083">
                        <c:v>29555.203648448154</c:v>
                      </c:pt>
                      <c:pt idx="1084">
                        <c:v>29555.203648448154</c:v>
                      </c:pt>
                      <c:pt idx="1085">
                        <c:v>29555.203648448154</c:v>
                      </c:pt>
                      <c:pt idx="1086">
                        <c:v>29555.203648448154</c:v>
                      </c:pt>
                      <c:pt idx="1087">
                        <c:v>29555.203648448154</c:v>
                      </c:pt>
                      <c:pt idx="1088">
                        <c:v>29555.203648448154</c:v>
                      </c:pt>
                      <c:pt idx="1089">
                        <c:v>29555.203648448154</c:v>
                      </c:pt>
                      <c:pt idx="1090">
                        <c:v>29555.203648448154</c:v>
                      </c:pt>
                      <c:pt idx="1091">
                        <c:v>29555.203648448154</c:v>
                      </c:pt>
                      <c:pt idx="1092">
                        <c:v>29555.203648448154</c:v>
                      </c:pt>
                      <c:pt idx="1093">
                        <c:v>29555.203648448154</c:v>
                      </c:pt>
                      <c:pt idx="1094">
                        <c:v>29555.203648448154</c:v>
                      </c:pt>
                      <c:pt idx="1095">
                        <c:v>29555.203648448154</c:v>
                      </c:pt>
                      <c:pt idx="1096">
                        <c:v>29555.203648448154</c:v>
                      </c:pt>
                      <c:pt idx="1097">
                        <c:v>29555.203648448154</c:v>
                      </c:pt>
                      <c:pt idx="1098">
                        <c:v>29555.203648448154</c:v>
                      </c:pt>
                      <c:pt idx="1099">
                        <c:v>29555.203648448154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236220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17</xdr:col>
      <xdr:colOff>304800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32891EB-17C5-47AB-BFDA-727B71DBE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Fahrprofile_linear/Artemis_motorway_150_linear_korr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Jan</v>
          </cell>
        </row>
        <row r="13">
          <cell r="D13">
            <v>0.29166666666666663</v>
          </cell>
        </row>
        <row r="21">
          <cell r="D21">
            <v>-2.1157680307084545</v>
          </cell>
        </row>
        <row r="22">
          <cell r="D22">
            <v>-0.45786257828350063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"/>
      <sheetName val="Linearisierung"/>
      <sheetName val="speed"/>
      <sheetName val="acceleration"/>
    </sheetNames>
    <sheetDataSet>
      <sheetData sheetId="0"/>
      <sheetData sheetId="1"/>
      <sheetData sheetId="2">
        <row r="3">
          <cell r="AOF3">
            <v>6.9125698588617475</v>
          </cell>
          <cell r="AOG3">
            <v>6.589750876196196</v>
          </cell>
          <cell r="AOH3">
            <v>6.2669318935306446</v>
          </cell>
          <cell r="AOI3">
            <v>5.9441129108650932</v>
          </cell>
          <cell r="AOJ3">
            <v>5.6212939281995418</v>
          </cell>
          <cell r="AOK3">
            <v>5.2984749455339903</v>
          </cell>
          <cell r="AOL3">
            <v>4.9756559628684389</v>
          </cell>
          <cell r="AOM3">
            <v>4.6528369802028875</v>
          </cell>
          <cell r="AON3">
            <v>4.3300179975373361</v>
          </cell>
          <cell r="AOO3">
            <v>4.0071990148717846</v>
          </cell>
          <cell r="AOP3">
            <v>3.6843800322062328</v>
          </cell>
          <cell r="AOQ3">
            <v>3.3169420289856073</v>
          </cell>
          <cell r="AOR3">
            <v>2.949504025764984</v>
          </cell>
          <cell r="AOS3">
            <v>2.5820660225443608</v>
          </cell>
          <cell r="AOT3">
            <v>2.2146280193237375</v>
          </cell>
          <cell r="AOU3">
            <v>1.8471900161031145</v>
          </cell>
          <cell r="AOV3">
            <v>0</v>
          </cell>
          <cell r="AOW3">
            <v>0</v>
          </cell>
          <cell r="AOX3">
            <v>0</v>
          </cell>
          <cell r="AOY3">
            <v>0</v>
          </cell>
          <cell r="AOZ3">
            <v>0</v>
          </cell>
          <cell r="APA3">
            <v>0</v>
          </cell>
          <cell r="APB3">
            <v>0</v>
          </cell>
          <cell r="APC3">
            <v>0</v>
          </cell>
          <cell r="APD3">
            <v>0</v>
          </cell>
          <cell r="APE3">
            <v>0</v>
          </cell>
          <cell r="APF3">
            <v>0</v>
          </cell>
          <cell r="APG3">
            <v>0</v>
          </cell>
          <cell r="APH3">
            <v>0</v>
          </cell>
          <cell r="API3">
            <v>0</v>
          </cell>
          <cell r="APJ3">
            <v>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zoomScale="80" zoomScaleNormal="80" workbookViewId="0">
      <selection activeCell="P7" sqref="P7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1" t="s">
        <v>38</v>
      </c>
      <c r="C2" s="11"/>
      <c r="D2" s="11"/>
      <c r="E2" s="11"/>
      <c r="F2" s="6"/>
    </row>
    <row r="3" spans="2:1108" x14ac:dyDescent="0.5">
      <c r="B3" s="12" t="s">
        <v>34</v>
      </c>
      <c r="C3" s="30">
        <v>1075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Jan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42</v>
      </c>
      <c r="APM12" s="32" t="s">
        <v>43</v>
      </c>
      <c r="APN12" s="32" t="s">
        <v>44</v>
      </c>
      <c r="APO12" s="32" t="s">
        <v>45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1075</v>
      </c>
      <c r="APM13" s="1">
        <f>MIN($C13:$APJ13)</f>
        <v>0</v>
      </c>
      <c r="APN13" s="1">
        <f>AVERAGEIF($C$13:$APJ$13,"&lt;&gt;0",$C13:$APJ13)</f>
        <v>538</v>
      </c>
      <c r="APO13" s="1">
        <f t="shared" ref="APO13:APO15" si="18">SUM($C13:$APJ13)</f>
        <v>578350</v>
      </c>
      <c r="APP13" s="2" t="str">
        <f>B13</f>
        <v>time in s</v>
      </c>
    </row>
    <row r="14" spans="2:1108" s="2" customFormat="1" ht="11.7" x14ac:dyDescent="0.4">
      <c r="B14" s="3" t="s">
        <v>40</v>
      </c>
      <c r="C14" s="15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2.4</v>
      </c>
      <c r="K14" s="1">
        <v>2.9</v>
      </c>
      <c r="L14" s="1">
        <v>5.3</v>
      </c>
      <c r="M14" s="1">
        <v>11.5</v>
      </c>
      <c r="N14" s="1">
        <v>16.8</v>
      </c>
      <c r="O14" s="1">
        <v>19.7</v>
      </c>
      <c r="P14" s="1">
        <v>21.1</v>
      </c>
      <c r="Q14" s="1">
        <v>24.5</v>
      </c>
      <c r="R14" s="1">
        <v>26.9</v>
      </c>
      <c r="S14" s="1">
        <v>28.3</v>
      </c>
      <c r="T14" s="1">
        <v>28.3</v>
      </c>
      <c r="U14" s="1">
        <v>27.9</v>
      </c>
      <c r="V14" s="1">
        <v>27.9</v>
      </c>
      <c r="W14" s="1">
        <v>29.8</v>
      </c>
      <c r="X14" s="1">
        <v>31.2</v>
      </c>
      <c r="Y14" s="1">
        <v>32.200000000000003</v>
      </c>
      <c r="Z14" s="1">
        <v>32.700000000000003</v>
      </c>
      <c r="AA14" s="1">
        <v>33.1</v>
      </c>
      <c r="AB14" s="1">
        <v>36</v>
      </c>
      <c r="AC14" s="1">
        <v>40.299999999999997</v>
      </c>
      <c r="AD14" s="1">
        <v>40.799999999999997</v>
      </c>
      <c r="AE14" s="1">
        <v>40.299999999999997</v>
      </c>
      <c r="AF14" s="1">
        <v>37.9</v>
      </c>
      <c r="AG14" s="1">
        <v>36.5</v>
      </c>
      <c r="AH14" s="1">
        <v>34.1</v>
      </c>
      <c r="AI14" s="1">
        <v>30.7</v>
      </c>
      <c r="AJ14" s="1">
        <v>24.5</v>
      </c>
      <c r="AK14" s="1">
        <v>15.8</v>
      </c>
      <c r="AL14" s="1">
        <v>8.6</v>
      </c>
      <c r="AM14" s="1">
        <v>4.3</v>
      </c>
      <c r="AN14" s="1">
        <v>1.4</v>
      </c>
      <c r="AO14" s="1">
        <v>0.5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0.5</v>
      </c>
      <c r="AV14" s="1">
        <v>5.8</v>
      </c>
      <c r="AW14" s="1">
        <v>12.5</v>
      </c>
      <c r="AX14" s="1">
        <v>18.3</v>
      </c>
      <c r="AY14" s="1">
        <v>21.1</v>
      </c>
      <c r="AZ14" s="1">
        <v>25</v>
      </c>
      <c r="BA14" s="1">
        <v>29.3</v>
      </c>
      <c r="BB14" s="1">
        <v>35.5</v>
      </c>
      <c r="BC14" s="1">
        <v>40.799999999999997</v>
      </c>
      <c r="BD14" s="1">
        <v>44.7</v>
      </c>
      <c r="BE14" s="1">
        <v>45.6</v>
      </c>
      <c r="BF14" s="1">
        <v>46.1</v>
      </c>
      <c r="BG14" s="1">
        <v>48</v>
      </c>
      <c r="BH14" s="1">
        <v>48</v>
      </c>
      <c r="BI14" s="1">
        <v>47.5</v>
      </c>
      <c r="BJ14" s="1">
        <v>49.5</v>
      </c>
      <c r="BK14" s="1">
        <v>50</v>
      </c>
      <c r="BL14" s="1">
        <v>51.9</v>
      </c>
      <c r="BM14" s="1">
        <v>53.3</v>
      </c>
      <c r="BN14" s="1">
        <v>54.8</v>
      </c>
      <c r="BO14" s="1">
        <v>57.6</v>
      </c>
      <c r="BP14" s="1">
        <v>56.2</v>
      </c>
      <c r="BQ14" s="1">
        <v>55.2</v>
      </c>
      <c r="BR14" s="1">
        <v>53.8</v>
      </c>
      <c r="BS14" s="1">
        <v>52.8</v>
      </c>
      <c r="BT14" s="1">
        <v>50.9</v>
      </c>
      <c r="BU14" s="1">
        <v>48.5</v>
      </c>
      <c r="BV14" s="1">
        <v>42.3</v>
      </c>
      <c r="BW14" s="1">
        <v>36</v>
      </c>
      <c r="BX14" s="1">
        <v>31.7</v>
      </c>
      <c r="BY14" s="1">
        <v>29.8</v>
      </c>
      <c r="BZ14" s="1">
        <v>32.200000000000003</v>
      </c>
      <c r="CA14" s="1">
        <v>35.5</v>
      </c>
      <c r="CB14" s="1">
        <v>38.9</v>
      </c>
      <c r="CC14" s="1">
        <v>43.2</v>
      </c>
      <c r="CD14" s="1">
        <v>46.1</v>
      </c>
      <c r="CE14" s="1">
        <v>49</v>
      </c>
      <c r="CF14" s="1">
        <v>50.4</v>
      </c>
      <c r="CG14" s="1">
        <v>50.4</v>
      </c>
      <c r="CH14" s="1">
        <v>49</v>
      </c>
      <c r="CI14" s="1">
        <v>46.6</v>
      </c>
      <c r="CJ14" s="1">
        <v>46.1</v>
      </c>
      <c r="CK14" s="1">
        <v>46.1</v>
      </c>
      <c r="CL14" s="1">
        <v>46.8</v>
      </c>
      <c r="CM14" s="1">
        <v>46.8</v>
      </c>
      <c r="CN14" s="1">
        <v>46.1</v>
      </c>
      <c r="CO14" s="1">
        <v>46.1</v>
      </c>
      <c r="CP14" s="1">
        <v>44.6</v>
      </c>
      <c r="CQ14" s="1">
        <v>43.9</v>
      </c>
      <c r="CR14" s="1">
        <v>46.1</v>
      </c>
      <c r="CS14" s="1">
        <v>47.5</v>
      </c>
      <c r="CT14" s="1">
        <v>49.7</v>
      </c>
      <c r="CU14" s="1">
        <v>52.6</v>
      </c>
      <c r="CV14" s="1">
        <v>54</v>
      </c>
      <c r="CW14" s="1">
        <v>54</v>
      </c>
      <c r="CX14" s="1">
        <v>51.8</v>
      </c>
      <c r="CY14" s="1">
        <v>47.5</v>
      </c>
      <c r="CZ14" s="1">
        <v>44.6</v>
      </c>
      <c r="DA14" s="1">
        <v>41.8</v>
      </c>
      <c r="DB14" s="1">
        <v>39.6</v>
      </c>
      <c r="DC14" s="1">
        <v>38.200000000000003</v>
      </c>
      <c r="DD14" s="1">
        <v>36.700000000000003</v>
      </c>
      <c r="DE14" s="1">
        <v>38.200000000000003</v>
      </c>
      <c r="DF14" s="1">
        <v>38.9</v>
      </c>
      <c r="DG14" s="1">
        <v>40.299999999999997</v>
      </c>
      <c r="DH14" s="1">
        <v>41.8</v>
      </c>
      <c r="DI14" s="1">
        <v>40.299999999999997</v>
      </c>
      <c r="DJ14" s="1">
        <v>40.299999999999997</v>
      </c>
      <c r="DK14" s="1">
        <v>43.2</v>
      </c>
      <c r="DL14" s="1">
        <v>46.1</v>
      </c>
      <c r="DM14" s="1">
        <v>50.4</v>
      </c>
      <c r="DN14" s="1">
        <v>54.7</v>
      </c>
      <c r="DO14" s="1">
        <v>59</v>
      </c>
      <c r="DP14" s="1">
        <v>62.6</v>
      </c>
      <c r="DQ14" s="1">
        <v>66.2</v>
      </c>
      <c r="DR14" s="1">
        <v>69.099999999999994</v>
      </c>
      <c r="DS14" s="1">
        <v>73.400000000000006</v>
      </c>
      <c r="DT14" s="1">
        <v>77</v>
      </c>
      <c r="DU14" s="1">
        <v>79.2</v>
      </c>
      <c r="DV14" s="1">
        <v>79.2</v>
      </c>
      <c r="DW14" s="1">
        <v>80.599999999999994</v>
      </c>
      <c r="DX14" s="1">
        <v>79.900000000000006</v>
      </c>
      <c r="DY14" s="1">
        <v>79.2</v>
      </c>
      <c r="DZ14" s="1">
        <v>77.8</v>
      </c>
      <c r="EA14" s="1">
        <v>77.8</v>
      </c>
      <c r="EB14" s="1">
        <v>77</v>
      </c>
      <c r="EC14" s="1">
        <v>78.5</v>
      </c>
      <c r="ED14" s="1">
        <v>79.2</v>
      </c>
      <c r="EE14" s="1">
        <v>81.400000000000006</v>
      </c>
      <c r="EF14" s="1">
        <v>82.1</v>
      </c>
      <c r="EG14" s="1">
        <v>83.5</v>
      </c>
      <c r="EH14" s="1">
        <v>84.2</v>
      </c>
      <c r="EI14" s="1">
        <v>84.2</v>
      </c>
      <c r="EJ14" s="1">
        <v>81.400000000000006</v>
      </c>
      <c r="EK14" s="1">
        <v>79.900000000000006</v>
      </c>
      <c r="EL14" s="1">
        <v>78.5</v>
      </c>
      <c r="EM14" s="1">
        <v>77.8</v>
      </c>
      <c r="EN14" s="1">
        <v>79.900000000000006</v>
      </c>
      <c r="EO14" s="1">
        <v>81.400000000000006</v>
      </c>
      <c r="EP14" s="1">
        <v>83.5</v>
      </c>
      <c r="EQ14" s="1">
        <v>86.4</v>
      </c>
      <c r="ER14" s="1">
        <v>87.8</v>
      </c>
      <c r="ES14" s="1">
        <v>90</v>
      </c>
      <c r="ET14" s="1">
        <v>92.2</v>
      </c>
      <c r="EU14" s="1">
        <v>94.3</v>
      </c>
      <c r="EV14" s="1">
        <v>95.8</v>
      </c>
      <c r="EW14" s="1">
        <v>97.9</v>
      </c>
      <c r="EX14" s="1">
        <v>99.4</v>
      </c>
      <c r="EY14" s="1">
        <v>101.5</v>
      </c>
      <c r="EZ14" s="1">
        <v>103</v>
      </c>
      <c r="FA14" s="1">
        <v>103</v>
      </c>
      <c r="FB14" s="1">
        <v>101.5</v>
      </c>
      <c r="FC14" s="1">
        <v>97.2</v>
      </c>
      <c r="FD14" s="1">
        <v>94.3</v>
      </c>
      <c r="FE14" s="1">
        <v>92.9</v>
      </c>
      <c r="FF14" s="1">
        <v>91.4</v>
      </c>
      <c r="FG14" s="1">
        <v>92.2</v>
      </c>
      <c r="FH14" s="1">
        <v>93.6</v>
      </c>
      <c r="FI14" s="1">
        <v>95</v>
      </c>
      <c r="FJ14" s="1">
        <v>96.5</v>
      </c>
      <c r="FK14" s="1">
        <v>97.9</v>
      </c>
      <c r="FL14" s="1">
        <v>97.9</v>
      </c>
      <c r="FM14" s="1">
        <v>98.6</v>
      </c>
      <c r="FN14" s="1">
        <v>100.8</v>
      </c>
      <c r="FO14" s="1">
        <v>100.8</v>
      </c>
      <c r="FP14" s="1">
        <v>102.2</v>
      </c>
      <c r="FQ14" s="1">
        <v>102.2</v>
      </c>
      <c r="FR14" s="1">
        <v>103</v>
      </c>
      <c r="FS14" s="1">
        <v>103.7</v>
      </c>
      <c r="FT14" s="1">
        <v>104.8</v>
      </c>
      <c r="FU14" s="1">
        <v>104.8</v>
      </c>
      <c r="FV14" s="1">
        <v>104.8</v>
      </c>
      <c r="FW14" s="1">
        <v>104.8</v>
      </c>
      <c r="FX14" s="1">
        <v>104.8</v>
      </c>
      <c r="FY14" s="1">
        <v>105.8</v>
      </c>
      <c r="FZ14" s="1">
        <v>107.2</v>
      </c>
      <c r="GA14" s="1">
        <v>107.7</v>
      </c>
      <c r="GB14" s="1">
        <v>108.7</v>
      </c>
      <c r="GC14" s="1">
        <v>109.2</v>
      </c>
      <c r="GD14" s="1">
        <v>110.2</v>
      </c>
      <c r="GE14" s="1">
        <v>110.2</v>
      </c>
      <c r="GF14" s="1">
        <v>110.7</v>
      </c>
      <c r="GG14" s="1">
        <v>110.2</v>
      </c>
      <c r="GH14" s="1">
        <v>110.2</v>
      </c>
      <c r="GI14" s="1">
        <v>110.2</v>
      </c>
      <c r="GJ14" s="1">
        <v>110.2</v>
      </c>
      <c r="GK14" s="1">
        <v>110.7</v>
      </c>
      <c r="GL14" s="1">
        <v>110.7</v>
      </c>
      <c r="GM14" s="1">
        <v>110.7</v>
      </c>
      <c r="GN14" s="1">
        <v>111.2</v>
      </c>
      <c r="GO14" s="1">
        <v>111.2</v>
      </c>
      <c r="GP14" s="1">
        <v>111.2</v>
      </c>
      <c r="GQ14" s="1">
        <v>111.7</v>
      </c>
      <c r="GR14" s="1">
        <v>112.2</v>
      </c>
      <c r="GS14" s="1">
        <v>113.2</v>
      </c>
      <c r="GT14" s="1">
        <v>113.2</v>
      </c>
      <c r="GU14" s="1">
        <v>114.2</v>
      </c>
      <c r="GV14" s="1">
        <v>114.2</v>
      </c>
      <c r="GW14" s="1">
        <v>114.7</v>
      </c>
      <c r="GX14" s="1">
        <v>115.1</v>
      </c>
      <c r="GY14" s="1">
        <v>114.7</v>
      </c>
      <c r="GZ14" s="1">
        <v>114.7</v>
      </c>
      <c r="HA14" s="1">
        <v>114.7</v>
      </c>
      <c r="HB14" s="1">
        <v>114.2</v>
      </c>
      <c r="HC14" s="1">
        <v>114.2</v>
      </c>
      <c r="HD14" s="1">
        <v>113.7</v>
      </c>
      <c r="HE14" s="1">
        <v>113.7</v>
      </c>
      <c r="HF14" s="1">
        <v>113.2</v>
      </c>
      <c r="HG14" s="1">
        <v>112.7</v>
      </c>
      <c r="HH14" s="1">
        <v>112.7</v>
      </c>
      <c r="HI14" s="1">
        <v>112.2</v>
      </c>
      <c r="HJ14" s="1">
        <v>112.7</v>
      </c>
      <c r="HK14" s="1">
        <v>111.7</v>
      </c>
      <c r="HL14" s="1">
        <v>111.7</v>
      </c>
      <c r="HM14" s="1">
        <v>111.7</v>
      </c>
      <c r="HN14" s="1">
        <v>110.7</v>
      </c>
      <c r="HO14" s="1">
        <v>110.2</v>
      </c>
      <c r="HP14" s="1">
        <v>109.7</v>
      </c>
      <c r="HQ14" s="1">
        <v>109.2</v>
      </c>
      <c r="HR14" s="1">
        <v>108.7</v>
      </c>
      <c r="HS14" s="1">
        <v>108.2</v>
      </c>
      <c r="HT14" s="1">
        <v>107.7</v>
      </c>
      <c r="HU14" s="1">
        <v>107.2</v>
      </c>
      <c r="HV14" s="1">
        <v>107.2</v>
      </c>
      <c r="HW14" s="1">
        <v>106.7</v>
      </c>
      <c r="HX14" s="1">
        <v>106.7</v>
      </c>
      <c r="HY14" s="1">
        <v>106.7</v>
      </c>
      <c r="HZ14" s="1">
        <v>106.3</v>
      </c>
      <c r="IA14" s="1">
        <v>106.3</v>
      </c>
      <c r="IB14" s="1">
        <v>106.3</v>
      </c>
      <c r="IC14" s="1">
        <v>106.3</v>
      </c>
      <c r="ID14" s="1">
        <v>107.7</v>
      </c>
      <c r="IE14" s="1">
        <v>109.2</v>
      </c>
      <c r="IF14" s="1">
        <v>111.7</v>
      </c>
      <c r="IG14" s="1">
        <v>113.2</v>
      </c>
      <c r="IH14" s="1">
        <v>115.6</v>
      </c>
      <c r="II14" s="1">
        <v>117.6</v>
      </c>
      <c r="IJ14" s="1">
        <v>120.1</v>
      </c>
      <c r="IK14" s="1">
        <v>122.1</v>
      </c>
      <c r="IL14" s="1">
        <v>123.5</v>
      </c>
      <c r="IM14" s="1">
        <v>124.5</v>
      </c>
      <c r="IN14" s="1">
        <v>125.5</v>
      </c>
      <c r="IO14" s="1">
        <v>126</v>
      </c>
      <c r="IP14" s="1">
        <v>127</v>
      </c>
      <c r="IQ14" s="1">
        <v>127</v>
      </c>
      <c r="IR14" s="1">
        <v>128</v>
      </c>
      <c r="IS14" s="1">
        <v>128</v>
      </c>
      <c r="IT14" s="1">
        <v>128</v>
      </c>
      <c r="IU14" s="1">
        <v>128</v>
      </c>
      <c r="IV14" s="1">
        <v>128</v>
      </c>
      <c r="IW14" s="1">
        <v>128.5</v>
      </c>
      <c r="IX14" s="1">
        <v>128.5</v>
      </c>
      <c r="IY14" s="1">
        <v>128.5</v>
      </c>
      <c r="IZ14" s="1">
        <v>128.5</v>
      </c>
      <c r="JA14" s="1">
        <v>128.5</v>
      </c>
      <c r="JB14" s="1">
        <v>128.5</v>
      </c>
      <c r="JC14" s="1">
        <v>126</v>
      </c>
      <c r="JD14" s="1">
        <v>123.1</v>
      </c>
      <c r="JE14" s="1">
        <v>121.1</v>
      </c>
      <c r="JF14" s="1">
        <v>120.6</v>
      </c>
      <c r="JG14" s="1">
        <v>120.1</v>
      </c>
      <c r="JH14" s="1">
        <v>119.6</v>
      </c>
      <c r="JI14" s="1">
        <v>119.6</v>
      </c>
      <c r="JJ14" s="1">
        <v>119.6</v>
      </c>
      <c r="JK14" s="1">
        <v>119.6</v>
      </c>
      <c r="JL14" s="1">
        <v>119.6</v>
      </c>
      <c r="JM14" s="1">
        <v>119.6</v>
      </c>
      <c r="JN14" s="1">
        <v>120.1</v>
      </c>
      <c r="JO14" s="1">
        <v>119.6</v>
      </c>
      <c r="JP14" s="1">
        <v>120.6</v>
      </c>
      <c r="JQ14" s="1">
        <v>120.1</v>
      </c>
      <c r="JR14" s="1">
        <v>120.6</v>
      </c>
      <c r="JS14" s="1">
        <v>120.1</v>
      </c>
      <c r="JT14" s="1">
        <v>119.6</v>
      </c>
      <c r="JU14" s="1">
        <v>120.1</v>
      </c>
      <c r="JV14" s="1">
        <v>121.1</v>
      </c>
      <c r="JW14" s="1">
        <v>122.1</v>
      </c>
      <c r="JX14" s="1">
        <v>123.1</v>
      </c>
      <c r="JY14" s="1">
        <v>124.1</v>
      </c>
      <c r="JZ14" s="1">
        <v>125.1</v>
      </c>
      <c r="KA14" s="1">
        <v>126.1</v>
      </c>
      <c r="KB14" s="1">
        <v>127.1</v>
      </c>
      <c r="KC14" s="1">
        <v>128.1</v>
      </c>
      <c r="KD14" s="1">
        <v>128.1</v>
      </c>
      <c r="KE14" s="1">
        <v>129.1</v>
      </c>
      <c r="KF14" s="1">
        <v>130.1</v>
      </c>
      <c r="KG14" s="1">
        <v>130.1</v>
      </c>
      <c r="KH14" s="1">
        <v>130.6</v>
      </c>
      <c r="KI14" s="1">
        <v>131.1</v>
      </c>
      <c r="KJ14" s="1">
        <v>131.1</v>
      </c>
      <c r="KK14" s="1">
        <v>131.1</v>
      </c>
      <c r="KL14" s="1">
        <v>131.1</v>
      </c>
      <c r="KM14" s="1">
        <v>130.6</v>
      </c>
      <c r="KN14" s="1">
        <v>130.6</v>
      </c>
      <c r="KO14" s="1">
        <v>130.1</v>
      </c>
      <c r="KP14" s="1">
        <v>130.1</v>
      </c>
      <c r="KQ14" s="1">
        <v>129.6</v>
      </c>
      <c r="KR14" s="1">
        <v>129.6</v>
      </c>
      <c r="KS14" s="1">
        <v>129.1</v>
      </c>
      <c r="KT14" s="1">
        <v>128.6</v>
      </c>
      <c r="KU14" s="1">
        <v>129.1</v>
      </c>
      <c r="KV14" s="1">
        <v>128.1</v>
      </c>
      <c r="KW14" s="1">
        <v>128.1</v>
      </c>
      <c r="KX14" s="1">
        <v>127.6</v>
      </c>
      <c r="KY14" s="1">
        <v>127.1</v>
      </c>
      <c r="KZ14" s="1">
        <v>127.1</v>
      </c>
      <c r="LA14" s="1">
        <v>126.6</v>
      </c>
      <c r="LB14" s="1">
        <v>126.1</v>
      </c>
      <c r="LC14" s="1">
        <v>125.6</v>
      </c>
      <c r="LD14" s="1">
        <v>125.1</v>
      </c>
      <c r="LE14" s="1">
        <v>125.1</v>
      </c>
      <c r="LF14" s="1">
        <v>124.1</v>
      </c>
      <c r="LG14" s="1">
        <v>123.6</v>
      </c>
      <c r="LH14" s="1">
        <v>123.6</v>
      </c>
      <c r="LI14" s="1">
        <v>123.1</v>
      </c>
      <c r="LJ14" s="1">
        <v>122.6</v>
      </c>
      <c r="LK14" s="1">
        <v>123.1</v>
      </c>
      <c r="LL14" s="1">
        <v>123.6</v>
      </c>
      <c r="LM14" s="1">
        <v>123.6</v>
      </c>
      <c r="LN14" s="1">
        <v>124.1</v>
      </c>
      <c r="LO14" s="1">
        <v>124.1</v>
      </c>
      <c r="LP14" s="1">
        <v>124.1</v>
      </c>
      <c r="LQ14" s="1">
        <v>124.6</v>
      </c>
      <c r="LR14" s="1">
        <v>124.6</v>
      </c>
      <c r="LS14" s="1">
        <v>124.6</v>
      </c>
      <c r="LT14" s="1">
        <v>125.1</v>
      </c>
      <c r="LU14" s="1">
        <v>124.6</v>
      </c>
      <c r="LV14" s="1">
        <v>125.1</v>
      </c>
      <c r="LW14" s="1">
        <v>124.6</v>
      </c>
      <c r="LX14" s="1">
        <v>125.1</v>
      </c>
      <c r="LY14" s="1">
        <v>125.1</v>
      </c>
      <c r="LZ14" s="1">
        <v>125.1</v>
      </c>
      <c r="MA14" s="1">
        <v>124.6</v>
      </c>
      <c r="MB14" s="1">
        <v>123.6</v>
      </c>
      <c r="MC14" s="1">
        <v>123.1</v>
      </c>
      <c r="MD14" s="1">
        <v>121.6</v>
      </c>
      <c r="ME14" s="1">
        <v>120.1</v>
      </c>
      <c r="MF14" s="1">
        <v>120.6</v>
      </c>
      <c r="MG14" s="1">
        <v>120.6</v>
      </c>
      <c r="MH14" s="1">
        <v>121.1</v>
      </c>
      <c r="MI14" s="1">
        <v>121.1</v>
      </c>
      <c r="MJ14" s="1">
        <v>121.6</v>
      </c>
      <c r="MK14" s="1">
        <v>121.1</v>
      </c>
      <c r="ML14" s="1">
        <v>121.1</v>
      </c>
      <c r="MM14" s="1">
        <v>121.6</v>
      </c>
      <c r="MN14" s="1">
        <v>122.6</v>
      </c>
      <c r="MO14" s="1">
        <v>122.6</v>
      </c>
      <c r="MP14" s="1">
        <v>123.6</v>
      </c>
      <c r="MQ14" s="1">
        <v>124.1</v>
      </c>
      <c r="MR14" s="1">
        <v>124.6</v>
      </c>
      <c r="MS14" s="1">
        <v>125.1</v>
      </c>
      <c r="MT14" s="1">
        <v>125.1</v>
      </c>
      <c r="MU14" s="1">
        <v>125.6</v>
      </c>
      <c r="MV14" s="1">
        <v>125.6</v>
      </c>
      <c r="MW14" s="1">
        <v>125.6</v>
      </c>
      <c r="MX14" s="1">
        <v>126.7</v>
      </c>
      <c r="MY14" s="1">
        <v>126</v>
      </c>
      <c r="MZ14" s="1">
        <v>126</v>
      </c>
      <c r="NA14" s="1">
        <v>126.7</v>
      </c>
      <c r="NB14" s="1">
        <v>126</v>
      </c>
      <c r="NC14" s="1">
        <v>127.4</v>
      </c>
      <c r="ND14" s="1">
        <v>126.7</v>
      </c>
      <c r="NE14" s="1">
        <v>126.7</v>
      </c>
      <c r="NF14" s="1">
        <v>127.4</v>
      </c>
      <c r="NG14" s="1">
        <v>126.7</v>
      </c>
      <c r="NH14" s="1">
        <v>127.4</v>
      </c>
      <c r="NI14" s="1">
        <v>126.7</v>
      </c>
      <c r="NJ14" s="1">
        <v>126.7</v>
      </c>
      <c r="NK14" s="1">
        <v>127.4</v>
      </c>
      <c r="NL14" s="1">
        <v>126.7</v>
      </c>
      <c r="NM14" s="1">
        <v>126.7</v>
      </c>
      <c r="NN14" s="1">
        <v>126.7</v>
      </c>
      <c r="NO14" s="1">
        <v>126.7</v>
      </c>
      <c r="NP14" s="1">
        <v>126.7</v>
      </c>
      <c r="NQ14" s="1">
        <v>126.7</v>
      </c>
      <c r="NR14" s="1">
        <v>126</v>
      </c>
      <c r="NS14" s="1">
        <v>126</v>
      </c>
      <c r="NT14" s="1">
        <v>126.7</v>
      </c>
      <c r="NU14" s="1">
        <v>125.3</v>
      </c>
      <c r="NV14" s="1">
        <v>126</v>
      </c>
      <c r="NW14" s="1">
        <v>125.3</v>
      </c>
      <c r="NX14" s="1">
        <v>126</v>
      </c>
      <c r="NY14" s="1">
        <v>125.3</v>
      </c>
      <c r="NZ14" s="1">
        <v>125.3</v>
      </c>
      <c r="OA14" s="1">
        <v>126</v>
      </c>
      <c r="OB14" s="1">
        <v>125.3</v>
      </c>
      <c r="OC14" s="1">
        <v>126</v>
      </c>
      <c r="OD14" s="1">
        <v>126</v>
      </c>
      <c r="OE14" s="1">
        <v>126</v>
      </c>
      <c r="OF14" s="1">
        <v>126.7</v>
      </c>
      <c r="OG14" s="1">
        <v>126</v>
      </c>
      <c r="OH14" s="1">
        <v>126.7</v>
      </c>
      <c r="OI14" s="1">
        <v>126.7</v>
      </c>
      <c r="OJ14" s="1">
        <v>126.7</v>
      </c>
      <c r="OK14" s="1">
        <v>127.4</v>
      </c>
      <c r="OL14" s="1">
        <v>127.4</v>
      </c>
      <c r="OM14" s="1">
        <v>128.19999999999999</v>
      </c>
      <c r="ON14" s="1">
        <v>128.19999999999999</v>
      </c>
      <c r="OO14" s="1">
        <v>128.19999999999999</v>
      </c>
      <c r="OP14" s="1">
        <v>128.9</v>
      </c>
      <c r="OQ14" s="1">
        <v>128.9</v>
      </c>
      <c r="OR14" s="1">
        <v>128.9</v>
      </c>
      <c r="OS14" s="1">
        <v>128.9</v>
      </c>
      <c r="OT14" s="1">
        <v>128.9</v>
      </c>
      <c r="OU14" s="1">
        <v>128.9</v>
      </c>
      <c r="OV14" s="1">
        <v>128.9</v>
      </c>
      <c r="OW14" s="1">
        <v>128.9</v>
      </c>
      <c r="OX14" s="1">
        <v>129.6</v>
      </c>
      <c r="OY14" s="1">
        <v>129.6</v>
      </c>
      <c r="OZ14" s="1">
        <v>128.9</v>
      </c>
      <c r="PA14" s="1">
        <v>129.6</v>
      </c>
      <c r="PB14" s="1">
        <v>129.6</v>
      </c>
      <c r="PC14" s="1">
        <v>129.6</v>
      </c>
      <c r="PD14" s="1">
        <v>129.6</v>
      </c>
      <c r="PE14" s="1">
        <v>129.6</v>
      </c>
      <c r="PF14" s="1">
        <v>129.6</v>
      </c>
      <c r="PG14" s="1">
        <v>129.6</v>
      </c>
      <c r="PH14" s="1">
        <v>129.6</v>
      </c>
      <c r="PI14" s="1">
        <v>129.6</v>
      </c>
      <c r="PJ14" s="1">
        <v>130.30000000000001</v>
      </c>
      <c r="PK14" s="1">
        <v>130.30000000000001</v>
      </c>
      <c r="PL14" s="1">
        <v>130.30000000000001</v>
      </c>
      <c r="PM14" s="1">
        <v>130.30000000000001</v>
      </c>
      <c r="PN14" s="1">
        <v>131</v>
      </c>
      <c r="PO14" s="1">
        <v>131</v>
      </c>
      <c r="PP14" s="1">
        <v>131</v>
      </c>
      <c r="PQ14" s="1">
        <v>131.80000000000001</v>
      </c>
      <c r="PR14" s="1">
        <v>131</v>
      </c>
      <c r="PS14" s="1">
        <v>131.80000000000001</v>
      </c>
      <c r="PT14" s="1">
        <v>131</v>
      </c>
      <c r="PU14" s="1">
        <v>131</v>
      </c>
      <c r="PV14" s="1">
        <v>129.6</v>
      </c>
      <c r="PW14" s="1">
        <v>128.9</v>
      </c>
      <c r="PX14" s="1">
        <v>127.4</v>
      </c>
      <c r="PY14" s="1">
        <v>127.4</v>
      </c>
      <c r="PZ14" s="1">
        <v>126.7</v>
      </c>
      <c r="QA14" s="1">
        <v>126</v>
      </c>
      <c r="QB14" s="1">
        <v>126</v>
      </c>
      <c r="QC14" s="1">
        <v>125.3</v>
      </c>
      <c r="QD14" s="1">
        <v>125.3</v>
      </c>
      <c r="QE14" s="1">
        <v>125.3</v>
      </c>
      <c r="QF14" s="1">
        <v>124.6</v>
      </c>
      <c r="QG14" s="1">
        <v>124.6</v>
      </c>
      <c r="QH14" s="1">
        <v>124.6</v>
      </c>
      <c r="QI14" s="1">
        <v>124.6</v>
      </c>
      <c r="QJ14" s="1">
        <v>124.6</v>
      </c>
      <c r="QK14" s="1">
        <v>125</v>
      </c>
      <c r="QL14" s="1">
        <v>125</v>
      </c>
      <c r="QM14" s="1">
        <v>125.8</v>
      </c>
      <c r="QN14" s="1">
        <v>125.8</v>
      </c>
      <c r="QO14" s="1">
        <v>127.3</v>
      </c>
      <c r="QP14" s="1">
        <v>128</v>
      </c>
      <c r="QQ14" s="1">
        <v>128</v>
      </c>
      <c r="QR14" s="1">
        <v>127.3</v>
      </c>
      <c r="QS14" s="1">
        <v>126.5</v>
      </c>
      <c r="QT14" s="1">
        <v>125.8</v>
      </c>
      <c r="QU14" s="1">
        <v>125</v>
      </c>
      <c r="QV14" s="1">
        <v>125</v>
      </c>
      <c r="QW14" s="1">
        <v>124.3</v>
      </c>
      <c r="QX14" s="1">
        <v>122.8</v>
      </c>
      <c r="QY14" s="1">
        <v>121.2</v>
      </c>
      <c r="QZ14" s="1">
        <v>121.2</v>
      </c>
      <c r="RA14" s="1">
        <v>122</v>
      </c>
      <c r="RB14" s="1">
        <v>122</v>
      </c>
      <c r="RC14" s="1">
        <v>122</v>
      </c>
      <c r="RD14" s="1">
        <v>121.2</v>
      </c>
      <c r="RE14" s="1">
        <v>119</v>
      </c>
      <c r="RF14" s="1">
        <v>117.5</v>
      </c>
      <c r="RG14" s="1">
        <v>116.7</v>
      </c>
      <c r="RH14" s="1">
        <v>115.2</v>
      </c>
      <c r="RI14" s="1">
        <v>113</v>
      </c>
      <c r="RJ14" s="1">
        <v>110</v>
      </c>
      <c r="RK14" s="1">
        <v>103.9</v>
      </c>
      <c r="RL14" s="1">
        <v>95.6</v>
      </c>
      <c r="RM14" s="1">
        <v>88.1</v>
      </c>
      <c r="RN14" s="1">
        <v>84.3</v>
      </c>
      <c r="RO14" s="1">
        <v>83.6</v>
      </c>
      <c r="RP14" s="1">
        <v>85.1</v>
      </c>
      <c r="RQ14" s="1">
        <v>88.1</v>
      </c>
      <c r="RR14" s="1">
        <v>91.1</v>
      </c>
      <c r="RS14" s="1">
        <v>91.9</v>
      </c>
      <c r="RT14" s="1">
        <v>93.4</v>
      </c>
      <c r="RU14" s="1">
        <v>94.9</v>
      </c>
      <c r="RV14" s="1">
        <v>93.4</v>
      </c>
      <c r="RW14" s="1">
        <v>94.1</v>
      </c>
      <c r="RX14" s="1">
        <v>94.9</v>
      </c>
      <c r="RY14" s="1">
        <v>93.4</v>
      </c>
      <c r="RZ14" s="1">
        <v>94.1</v>
      </c>
      <c r="SA14" s="1">
        <v>94.9</v>
      </c>
      <c r="SB14" s="1">
        <v>97.1</v>
      </c>
      <c r="SC14" s="1">
        <v>98.7</v>
      </c>
      <c r="SD14" s="1">
        <v>100.2</v>
      </c>
      <c r="SE14" s="1">
        <v>100.9</v>
      </c>
      <c r="SF14" s="1">
        <v>100.9</v>
      </c>
      <c r="SG14" s="1">
        <v>102.4</v>
      </c>
      <c r="SH14" s="1">
        <v>103.2</v>
      </c>
      <c r="SI14" s="1">
        <v>105.4</v>
      </c>
      <c r="SJ14" s="1">
        <v>106.2</v>
      </c>
      <c r="SK14" s="1">
        <v>107.7</v>
      </c>
      <c r="SL14" s="1">
        <v>108.4</v>
      </c>
      <c r="SM14" s="1">
        <v>109.2</v>
      </c>
      <c r="SN14" s="1">
        <v>108.4</v>
      </c>
      <c r="SO14" s="1">
        <v>109.2</v>
      </c>
      <c r="SP14" s="1">
        <v>110</v>
      </c>
      <c r="SQ14" s="1">
        <v>109.2</v>
      </c>
      <c r="SR14" s="1">
        <v>110.7</v>
      </c>
      <c r="SS14" s="1">
        <v>110</v>
      </c>
      <c r="ST14" s="1">
        <v>110</v>
      </c>
      <c r="SU14" s="1">
        <v>111.5</v>
      </c>
      <c r="SV14" s="1">
        <v>110.7</v>
      </c>
      <c r="SW14" s="1">
        <v>108.4</v>
      </c>
      <c r="SX14" s="1">
        <v>110</v>
      </c>
      <c r="SY14" s="1">
        <v>110.7</v>
      </c>
      <c r="SZ14" s="1">
        <v>112.2</v>
      </c>
      <c r="TA14" s="1">
        <v>114.5</v>
      </c>
      <c r="TB14" s="1">
        <v>114.5</v>
      </c>
      <c r="TC14" s="1">
        <v>113</v>
      </c>
      <c r="TD14" s="1">
        <v>110.7</v>
      </c>
      <c r="TE14" s="1">
        <v>108.4</v>
      </c>
      <c r="TF14" s="1">
        <v>106.2</v>
      </c>
      <c r="TG14" s="1">
        <v>106.9</v>
      </c>
      <c r="TH14" s="1">
        <v>108.4</v>
      </c>
      <c r="TI14" s="1">
        <v>109.2</v>
      </c>
      <c r="TJ14" s="1">
        <v>110.7</v>
      </c>
      <c r="TK14" s="1">
        <v>110.7</v>
      </c>
      <c r="TL14" s="1">
        <v>112.2</v>
      </c>
      <c r="TM14" s="1">
        <v>111.5</v>
      </c>
      <c r="TN14" s="1">
        <v>113</v>
      </c>
      <c r="TO14" s="1">
        <v>113.7</v>
      </c>
      <c r="TP14" s="1">
        <v>114.5</v>
      </c>
      <c r="TQ14" s="1">
        <v>115.2</v>
      </c>
      <c r="TR14" s="1">
        <v>115.2</v>
      </c>
      <c r="TS14" s="1">
        <v>113.7</v>
      </c>
      <c r="TT14" s="1">
        <v>112.2</v>
      </c>
      <c r="TU14" s="1">
        <v>109.2</v>
      </c>
      <c r="TV14" s="1">
        <v>106.9</v>
      </c>
      <c r="TW14" s="1">
        <v>104.7</v>
      </c>
      <c r="TX14" s="1">
        <v>104.7</v>
      </c>
      <c r="TY14" s="1">
        <v>107.7</v>
      </c>
      <c r="TZ14" s="1">
        <v>110</v>
      </c>
      <c r="UA14" s="1">
        <v>111.5</v>
      </c>
      <c r="UB14" s="1">
        <v>113</v>
      </c>
      <c r="UC14" s="1">
        <v>114.5</v>
      </c>
      <c r="UD14" s="1">
        <v>115.2</v>
      </c>
      <c r="UE14" s="1">
        <v>116.7</v>
      </c>
      <c r="UF14" s="1">
        <v>117.5</v>
      </c>
      <c r="UG14" s="1">
        <v>118.2</v>
      </c>
      <c r="UH14" s="1">
        <v>119</v>
      </c>
      <c r="UI14" s="1">
        <v>119.7</v>
      </c>
      <c r="UJ14" s="1">
        <v>119.7</v>
      </c>
      <c r="UK14" s="1">
        <v>118.2</v>
      </c>
      <c r="UL14" s="1">
        <v>116.7</v>
      </c>
      <c r="UM14" s="1">
        <v>116</v>
      </c>
      <c r="UN14" s="1">
        <v>116</v>
      </c>
      <c r="UO14" s="1">
        <v>115.2</v>
      </c>
      <c r="UP14" s="1">
        <v>112.2</v>
      </c>
      <c r="UQ14" s="1">
        <v>111.5</v>
      </c>
      <c r="UR14" s="1">
        <v>110.7</v>
      </c>
      <c r="US14" s="1">
        <v>110.7</v>
      </c>
      <c r="UT14" s="1">
        <v>111.5</v>
      </c>
      <c r="UU14" s="1">
        <v>111.5</v>
      </c>
      <c r="UV14" s="1">
        <v>111.5</v>
      </c>
      <c r="UW14" s="1">
        <v>111.5</v>
      </c>
      <c r="UX14" s="1">
        <v>111.5</v>
      </c>
      <c r="UY14" s="1">
        <v>110.7</v>
      </c>
      <c r="UZ14" s="1">
        <v>110.7</v>
      </c>
      <c r="VA14" s="1">
        <v>111.5</v>
      </c>
      <c r="VB14" s="1">
        <v>113</v>
      </c>
      <c r="VC14" s="1">
        <v>113</v>
      </c>
      <c r="VD14" s="1">
        <v>113</v>
      </c>
      <c r="VE14" s="1">
        <v>112.2</v>
      </c>
      <c r="VF14" s="1">
        <v>111.5</v>
      </c>
      <c r="VG14" s="1">
        <v>110</v>
      </c>
      <c r="VH14" s="1">
        <v>106.9</v>
      </c>
      <c r="VI14" s="1">
        <v>104.7</v>
      </c>
      <c r="VJ14" s="1">
        <v>103.9</v>
      </c>
      <c r="VK14" s="1">
        <v>103.2</v>
      </c>
      <c r="VL14" s="1">
        <v>101.7</v>
      </c>
      <c r="VM14" s="1">
        <v>99.4</v>
      </c>
      <c r="VN14" s="1">
        <v>96.4</v>
      </c>
      <c r="VO14" s="1">
        <v>91.1</v>
      </c>
      <c r="VP14" s="1">
        <v>83.6</v>
      </c>
      <c r="VQ14" s="1">
        <v>71.5</v>
      </c>
      <c r="VR14" s="1">
        <v>62.5</v>
      </c>
      <c r="VS14" s="1">
        <v>56.5</v>
      </c>
      <c r="VT14" s="1">
        <v>52.7</v>
      </c>
      <c r="VU14" s="1">
        <v>50.5</v>
      </c>
      <c r="VV14" s="1">
        <v>45.9</v>
      </c>
      <c r="VW14" s="1">
        <v>44.4</v>
      </c>
      <c r="VX14" s="1">
        <v>42.9</v>
      </c>
      <c r="VY14" s="1">
        <v>44.4</v>
      </c>
      <c r="VZ14" s="1">
        <v>46.7</v>
      </c>
      <c r="WA14" s="1">
        <v>51.2</v>
      </c>
      <c r="WB14" s="1">
        <v>54.2</v>
      </c>
      <c r="WC14" s="1">
        <v>58</v>
      </c>
      <c r="WD14" s="1">
        <v>62.5</v>
      </c>
      <c r="WE14" s="1">
        <v>67</v>
      </c>
      <c r="WF14" s="1">
        <v>70</v>
      </c>
      <c r="WG14" s="1">
        <v>74.599999999999994</v>
      </c>
      <c r="WH14" s="1">
        <v>77.599999999999994</v>
      </c>
      <c r="WI14" s="1">
        <v>82.1</v>
      </c>
      <c r="WJ14" s="1">
        <v>85.1</v>
      </c>
      <c r="WK14" s="1">
        <v>88.1</v>
      </c>
      <c r="WL14" s="1">
        <v>91.9</v>
      </c>
      <c r="WM14" s="1">
        <v>94.9</v>
      </c>
      <c r="WN14" s="1">
        <v>97.1</v>
      </c>
      <c r="WO14" s="1">
        <v>100.2</v>
      </c>
      <c r="WP14" s="1">
        <v>101.7</v>
      </c>
      <c r="WQ14" s="1">
        <v>103.9</v>
      </c>
      <c r="WR14" s="1">
        <v>103.9</v>
      </c>
      <c r="WS14" s="1">
        <v>105.4</v>
      </c>
      <c r="WT14" s="1">
        <v>106.2</v>
      </c>
      <c r="WU14" s="1">
        <v>107.7</v>
      </c>
      <c r="WV14" s="1">
        <v>106.9</v>
      </c>
      <c r="WW14" s="1">
        <v>104.7</v>
      </c>
      <c r="WX14" s="1">
        <v>102.4</v>
      </c>
      <c r="WY14" s="1">
        <v>99.4</v>
      </c>
      <c r="WZ14" s="1">
        <v>98.3</v>
      </c>
      <c r="XA14" s="1">
        <v>98.3</v>
      </c>
      <c r="XB14" s="1">
        <v>98.3</v>
      </c>
      <c r="XC14" s="1">
        <v>99.3</v>
      </c>
      <c r="XD14" s="1">
        <v>99.3</v>
      </c>
      <c r="XE14" s="1">
        <v>100.3</v>
      </c>
      <c r="XF14" s="1">
        <v>100.8</v>
      </c>
      <c r="XG14" s="1">
        <v>101.3</v>
      </c>
      <c r="XH14" s="1">
        <v>101.3</v>
      </c>
      <c r="XI14" s="1">
        <v>101.8</v>
      </c>
      <c r="XJ14" s="1">
        <v>101.8</v>
      </c>
      <c r="XK14" s="1">
        <v>102.8</v>
      </c>
      <c r="XL14" s="1">
        <v>102.8</v>
      </c>
      <c r="XM14" s="1">
        <v>103.3</v>
      </c>
      <c r="XN14" s="1">
        <v>103.8</v>
      </c>
      <c r="XO14" s="1">
        <v>104.3</v>
      </c>
      <c r="XP14" s="1">
        <v>104.3</v>
      </c>
      <c r="XQ14" s="1">
        <v>105.3</v>
      </c>
      <c r="XR14" s="1">
        <v>105.3</v>
      </c>
      <c r="XS14" s="1">
        <v>105.3</v>
      </c>
      <c r="XT14" s="1">
        <v>105.8</v>
      </c>
      <c r="XU14" s="1">
        <v>106.3</v>
      </c>
      <c r="XV14" s="1">
        <v>106.3</v>
      </c>
      <c r="XW14" s="1">
        <v>106.3</v>
      </c>
      <c r="XX14" s="1">
        <v>106.7</v>
      </c>
      <c r="XY14" s="1">
        <v>106.7</v>
      </c>
      <c r="XZ14" s="1">
        <v>106.7</v>
      </c>
      <c r="YA14" s="1">
        <v>107.2</v>
      </c>
      <c r="YB14" s="1">
        <v>106.7</v>
      </c>
      <c r="YC14" s="1">
        <v>106.7</v>
      </c>
      <c r="YD14" s="1">
        <v>107.2</v>
      </c>
      <c r="YE14" s="1">
        <v>106.7</v>
      </c>
      <c r="YF14" s="1">
        <v>107.2</v>
      </c>
      <c r="YG14" s="1">
        <v>106.7</v>
      </c>
      <c r="YH14" s="1">
        <v>106.3</v>
      </c>
      <c r="YI14" s="1">
        <v>106.7</v>
      </c>
      <c r="YJ14" s="1">
        <v>106.3</v>
      </c>
      <c r="YK14" s="1">
        <v>106.7</v>
      </c>
      <c r="YL14" s="1">
        <v>106.3</v>
      </c>
      <c r="YM14" s="1">
        <v>106.3</v>
      </c>
      <c r="YN14" s="1">
        <v>106.7</v>
      </c>
      <c r="YO14" s="1">
        <v>106.3</v>
      </c>
      <c r="YP14" s="1">
        <v>106.3</v>
      </c>
      <c r="YQ14" s="1">
        <v>106.3</v>
      </c>
      <c r="YR14" s="1">
        <v>106.7</v>
      </c>
      <c r="YS14" s="1">
        <v>106.3</v>
      </c>
      <c r="YT14" s="1">
        <v>106.3</v>
      </c>
      <c r="YU14" s="1">
        <v>107.2</v>
      </c>
      <c r="YV14" s="1">
        <v>106.7</v>
      </c>
      <c r="YW14" s="1">
        <v>107.7</v>
      </c>
      <c r="YX14" s="1">
        <v>107.7</v>
      </c>
      <c r="YY14" s="1">
        <v>108.2</v>
      </c>
      <c r="YZ14" s="1">
        <v>108.7</v>
      </c>
      <c r="ZA14" s="1">
        <v>109.7</v>
      </c>
      <c r="ZB14" s="1">
        <v>110.2</v>
      </c>
      <c r="ZC14" s="1">
        <v>111.2</v>
      </c>
      <c r="ZD14" s="1">
        <v>111.7</v>
      </c>
      <c r="ZE14" s="1">
        <v>113.2</v>
      </c>
      <c r="ZF14" s="1">
        <v>114.2</v>
      </c>
      <c r="ZG14" s="1">
        <v>115.1</v>
      </c>
      <c r="ZH14" s="1">
        <v>116.6</v>
      </c>
      <c r="ZI14" s="1">
        <v>117.6</v>
      </c>
      <c r="ZJ14" s="1">
        <v>118.1</v>
      </c>
      <c r="ZK14" s="1">
        <v>119.6</v>
      </c>
      <c r="ZL14" s="1">
        <v>120.1</v>
      </c>
      <c r="ZM14" s="1">
        <v>121.1</v>
      </c>
      <c r="ZN14" s="1">
        <v>121.6</v>
      </c>
      <c r="ZO14" s="1">
        <v>122.1</v>
      </c>
      <c r="ZP14" s="1">
        <v>123.1</v>
      </c>
      <c r="ZQ14" s="1">
        <v>123.1</v>
      </c>
      <c r="ZR14" s="1">
        <v>124</v>
      </c>
      <c r="ZS14" s="1">
        <v>124</v>
      </c>
      <c r="ZT14" s="1">
        <v>124.5</v>
      </c>
      <c r="ZU14" s="1">
        <v>124.5</v>
      </c>
      <c r="ZV14" s="1">
        <v>124.5</v>
      </c>
      <c r="ZW14" s="1">
        <v>124.5</v>
      </c>
      <c r="ZX14" s="1">
        <v>125</v>
      </c>
      <c r="ZY14" s="1">
        <v>124.5</v>
      </c>
      <c r="ZZ14" s="1">
        <v>124.5</v>
      </c>
      <c r="AAA14" s="1">
        <v>124.5</v>
      </c>
      <c r="AAB14" s="1">
        <v>124.5</v>
      </c>
      <c r="AAC14" s="1">
        <v>124</v>
      </c>
      <c r="AAD14" s="1">
        <v>123.5</v>
      </c>
      <c r="AAE14" s="1">
        <v>123.1</v>
      </c>
      <c r="AAF14" s="1">
        <v>122.6</v>
      </c>
      <c r="AAG14" s="1">
        <v>122.1</v>
      </c>
      <c r="AAH14" s="1">
        <v>122.1</v>
      </c>
      <c r="AAI14" s="1">
        <v>121.1</v>
      </c>
      <c r="AAJ14" s="1">
        <v>121.1</v>
      </c>
      <c r="AAK14" s="1">
        <v>121.1</v>
      </c>
      <c r="AAL14" s="1">
        <v>121.1</v>
      </c>
      <c r="AAM14" s="1">
        <v>121.1</v>
      </c>
      <c r="AAN14" s="1">
        <v>121.4</v>
      </c>
      <c r="AAO14" s="1">
        <v>121.4</v>
      </c>
      <c r="AAP14" s="1">
        <v>121.9</v>
      </c>
      <c r="AAQ14" s="1">
        <v>122.9</v>
      </c>
      <c r="AAR14" s="1">
        <v>122.9</v>
      </c>
      <c r="AAS14" s="1">
        <v>124.4</v>
      </c>
      <c r="AAT14" s="1">
        <v>125.4</v>
      </c>
      <c r="AAU14" s="1">
        <v>125.9</v>
      </c>
      <c r="AAV14" s="1">
        <v>126.9</v>
      </c>
      <c r="AAW14" s="1">
        <v>127.9</v>
      </c>
      <c r="AAX14" s="1">
        <v>128.4</v>
      </c>
      <c r="AAY14" s="1">
        <v>129.4</v>
      </c>
      <c r="AAZ14" s="1">
        <v>130.4</v>
      </c>
      <c r="ABA14" s="1">
        <v>131.4</v>
      </c>
      <c r="ABB14" s="1">
        <v>132.4</v>
      </c>
      <c r="ABC14" s="1">
        <v>133.5</v>
      </c>
      <c r="ABD14" s="1">
        <v>134.5</v>
      </c>
      <c r="ABE14" s="1">
        <v>135.5</v>
      </c>
      <c r="ABF14" s="1">
        <v>136.5</v>
      </c>
      <c r="ABG14" s="1">
        <v>136.5</v>
      </c>
      <c r="ABH14" s="1">
        <v>136.5</v>
      </c>
      <c r="ABI14" s="1">
        <v>137.5</v>
      </c>
      <c r="ABJ14" s="1">
        <v>138</v>
      </c>
      <c r="ABK14" s="1">
        <v>138</v>
      </c>
      <c r="ABL14" s="1">
        <v>138.5</v>
      </c>
      <c r="ABM14" s="1">
        <v>140</v>
      </c>
      <c r="ABN14" s="1">
        <v>140.5</v>
      </c>
      <c r="ABO14" s="1">
        <v>141.5</v>
      </c>
      <c r="ABP14" s="1">
        <v>143</v>
      </c>
      <c r="ABQ14" s="1">
        <v>143.5</v>
      </c>
      <c r="ABR14" s="1">
        <v>145</v>
      </c>
      <c r="ABS14" s="1">
        <v>145.5</v>
      </c>
      <c r="ABT14" s="1">
        <v>146.5</v>
      </c>
      <c r="ABU14" s="1">
        <v>147.5</v>
      </c>
      <c r="ABV14" s="1">
        <v>147</v>
      </c>
      <c r="ABW14" s="1">
        <v>148</v>
      </c>
      <c r="ABX14" s="1">
        <v>148</v>
      </c>
      <c r="ABY14" s="1">
        <v>147.5</v>
      </c>
      <c r="ABZ14" s="1">
        <v>147.5</v>
      </c>
      <c r="ACA14" s="1">
        <v>147</v>
      </c>
      <c r="ACB14" s="1">
        <v>146</v>
      </c>
      <c r="ACC14" s="1">
        <v>146</v>
      </c>
      <c r="ACD14" s="1">
        <v>145</v>
      </c>
      <c r="ACE14" s="1">
        <v>144.5</v>
      </c>
      <c r="ACF14" s="1">
        <v>144.5</v>
      </c>
      <c r="ACG14" s="1">
        <v>143.5</v>
      </c>
      <c r="ACH14" s="1">
        <v>143.5</v>
      </c>
      <c r="ACI14" s="1">
        <v>143</v>
      </c>
      <c r="ACJ14" s="1">
        <v>143</v>
      </c>
      <c r="ACK14" s="1">
        <v>142.5</v>
      </c>
      <c r="ACL14" s="1">
        <v>142</v>
      </c>
      <c r="ACM14" s="1">
        <v>142</v>
      </c>
      <c r="ACN14" s="1">
        <v>142</v>
      </c>
      <c r="ACO14" s="1">
        <v>141.5</v>
      </c>
      <c r="ACP14" s="1">
        <v>141</v>
      </c>
      <c r="ACQ14" s="1">
        <v>141</v>
      </c>
      <c r="ACR14" s="1">
        <v>140.5</v>
      </c>
      <c r="ACS14" s="1">
        <v>140.5</v>
      </c>
      <c r="ACT14" s="1">
        <v>140.5</v>
      </c>
      <c r="ACU14" s="1">
        <v>140.5</v>
      </c>
      <c r="ACV14" s="1">
        <v>140</v>
      </c>
      <c r="ACW14" s="1">
        <v>140</v>
      </c>
      <c r="ACX14" s="1">
        <v>140.5</v>
      </c>
      <c r="ACY14" s="1">
        <v>140</v>
      </c>
      <c r="ACZ14" s="1">
        <v>140</v>
      </c>
      <c r="ADA14" s="1">
        <v>140</v>
      </c>
      <c r="ADB14" s="1">
        <v>140.5</v>
      </c>
      <c r="ADC14" s="1">
        <v>140.5</v>
      </c>
      <c r="ADD14" s="1">
        <v>140.5</v>
      </c>
      <c r="ADE14" s="1">
        <v>140.5</v>
      </c>
      <c r="ADF14" s="1">
        <v>141</v>
      </c>
      <c r="ADG14" s="1">
        <v>141</v>
      </c>
      <c r="ADH14" s="1">
        <v>141</v>
      </c>
      <c r="ADI14" s="1">
        <v>140.5</v>
      </c>
      <c r="ADJ14" s="1">
        <v>141.5</v>
      </c>
      <c r="ADK14" s="1">
        <v>141</v>
      </c>
      <c r="ADL14" s="1">
        <v>141</v>
      </c>
      <c r="ADM14" s="1">
        <v>141</v>
      </c>
      <c r="ADN14" s="1">
        <v>141.5</v>
      </c>
      <c r="ADO14" s="1">
        <v>141</v>
      </c>
      <c r="ADP14" s="1">
        <v>141.5</v>
      </c>
      <c r="ADQ14" s="1">
        <v>141.5</v>
      </c>
      <c r="ADR14" s="1">
        <v>141</v>
      </c>
      <c r="ADS14" s="1">
        <v>141.5</v>
      </c>
      <c r="ADT14" s="1">
        <v>141</v>
      </c>
      <c r="ADU14" s="1">
        <v>141.5</v>
      </c>
      <c r="ADV14" s="1">
        <v>141</v>
      </c>
      <c r="ADW14" s="1">
        <v>141</v>
      </c>
      <c r="ADX14" s="1">
        <v>140.5</v>
      </c>
      <c r="ADY14" s="1">
        <v>140.5</v>
      </c>
      <c r="ADZ14" s="1">
        <v>140.5</v>
      </c>
      <c r="AEA14" s="1">
        <v>140.5</v>
      </c>
      <c r="AEB14" s="1">
        <v>140.5</v>
      </c>
      <c r="AEC14" s="1">
        <v>140.69999999999999</v>
      </c>
      <c r="AED14" s="1">
        <v>140.69999999999999</v>
      </c>
      <c r="AEE14" s="1">
        <v>141.30000000000001</v>
      </c>
      <c r="AEF14" s="1">
        <v>141.30000000000001</v>
      </c>
      <c r="AEG14" s="1">
        <v>141.30000000000001</v>
      </c>
      <c r="AEH14" s="1">
        <v>142</v>
      </c>
      <c r="AEI14" s="1">
        <v>142.69999999999999</v>
      </c>
      <c r="AEJ14" s="1">
        <v>142</v>
      </c>
      <c r="AEK14" s="1">
        <v>142.69999999999999</v>
      </c>
      <c r="AEL14" s="1">
        <v>143.4</v>
      </c>
      <c r="AEM14" s="1">
        <v>143.4</v>
      </c>
      <c r="AEN14" s="1">
        <v>143.4</v>
      </c>
      <c r="AEO14" s="1">
        <v>144.1</v>
      </c>
      <c r="AEP14" s="1">
        <v>144.80000000000001</v>
      </c>
      <c r="AEQ14" s="1">
        <v>144.1</v>
      </c>
      <c r="AER14" s="1">
        <v>144.1</v>
      </c>
      <c r="AES14" s="1">
        <v>144.80000000000001</v>
      </c>
      <c r="AET14" s="1">
        <v>143.4</v>
      </c>
      <c r="AEU14" s="1">
        <v>143.4</v>
      </c>
      <c r="AEV14" s="1">
        <v>142.69999999999999</v>
      </c>
      <c r="AEW14" s="1">
        <v>142.69999999999999</v>
      </c>
      <c r="AEX14" s="1">
        <v>142.69999999999999</v>
      </c>
      <c r="AEY14" s="1">
        <v>142.69999999999999</v>
      </c>
      <c r="AEZ14" s="1">
        <v>141.30000000000001</v>
      </c>
      <c r="AFA14" s="1">
        <v>138.6</v>
      </c>
      <c r="AFB14" s="1">
        <v>137.19999999999999</v>
      </c>
      <c r="AFC14" s="1">
        <v>137.19999999999999</v>
      </c>
      <c r="AFD14" s="1">
        <v>134.4</v>
      </c>
      <c r="AFE14" s="1">
        <v>133.69999999999999</v>
      </c>
      <c r="AFF14" s="1">
        <v>133</v>
      </c>
      <c r="AFG14" s="1">
        <v>133</v>
      </c>
      <c r="AFH14" s="1">
        <v>134.4</v>
      </c>
      <c r="AFI14" s="1">
        <v>134.4</v>
      </c>
      <c r="AFJ14" s="1">
        <v>135.80000000000001</v>
      </c>
      <c r="AFK14" s="1">
        <v>137.19999999999999</v>
      </c>
      <c r="AFL14" s="1">
        <v>138.6</v>
      </c>
      <c r="AFM14" s="1">
        <v>140.69999999999999</v>
      </c>
      <c r="AFN14" s="1">
        <v>142.69999999999999</v>
      </c>
      <c r="AFO14" s="1">
        <v>144.80000000000001</v>
      </c>
      <c r="AFP14" s="1">
        <v>146.19999999999999</v>
      </c>
      <c r="AFQ14" s="1">
        <v>147.6</v>
      </c>
      <c r="AFR14" s="1">
        <v>149</v>
      </c>
      <c r="AFS14" s="1">
        <v>150.4</v>
      </c>
      <c r="AFT14" s="1">
        <v>150.4</v>
      </c>
      <c r="AFU14" s="1">
        <v>150.4</v>
      </c>
      <c r="AFV14" s="1">
        <v>149.69999999999999</v>
      </c>
      <c r="AFW14" s="1">
        <v>148.30000000000001</v>
      </c>
      <c r="AFX14" s="1">
        <v>146.9</v>
      </c>
      <c r="AFY14" s="1">
        <v>146.9</v>
      </c>
      <c r="AFZ14" s="1">
        <v>146.19999999999999</v>
      </c>
      <c r="AGA14" s="1">
        <v>144.80000000000001</v>
      </c>
      <c r="AGB14" s="1">
        <v>144.80000000000001</v>
      </c>
      <c r="AGC14" s="1">
        <v>143.4</v>
      </c>
      <c r="AGD14" s="1">
        <v>143.4</v>
      </c>
      <c r="AGE14" s="1">
        <v>142.69999999999999</v>
      </c>
      <c r="AGF14" s="1">
        <v>143.4</v>
      </c>
      <c r="AGG14" s="1">
        <v>142.69999999999999</v>
      </c>
      <c r="AGH14" s="1">
        <v>142.69999999999999</v>
      </c>
      <c r="AGI14" s="1">
        <v>143.4</v>
      </c>
      <c r="AGJ14" s="1">
        <v>143.4</v>
      </c>
      <c r="AGK14" s="1">
        <v>142.69999999999999</v>
      </c>
      <c r="AGL14" s="1">
        <v>142.69999999999999</v>
      </c>
      <c r="AGM14" s="1">
        <v>142.69999999999999</v>
      </c>
      <c r="AGN14" s="1">
        <v>139.30000000000001</v>
      </c>
      <c r="AGO14" s="1">
        <v>137.19999999999999</v>
      </c>
      <c r="AGP14" s="1">
        <v>135.1</v>
      </c>
      <c r="AGQ14" s="1">
        <v>135.1</v>
      </c>
      <c r="AGR14" s="1">
        <v>135.1</v>
      </c>
      <c r="AGS14" s="1">
        <v>133.69999999999999</v>
      </c>
      <c r="AGT14" s="1">
        <v>130.9</v>
      </c>
      <c r="AGU14" s="1">
        <v>128.1</v>
      </c>
      <c r="AGV14" s="1">
        <v>126.7</v>
      </c>
      <c r="AGW14" s="1">
        <v>124.6</v>
      </c>
      <c r="AGX14" s="1">
        <v>123.2</v>
      </c>
      <c r="AGY14" s="1">
        <v>121.2</v>
      </c>
      <c r="AGZ14" s="1">
        <v>119.8</v>
      </c>
      <c r="AHA14" s="1">
        <v>118.4</v>
      </c>
      <c r="AHB14" s="1">
        <v>117</v>
      </c>
      <c r="AHC14" s="1">
        <v>117</v>
      </c>
      <c r="AHD14" s="1">
        <v>117.7</v>
      </c>
      <c r="AHE14" s="1">
        <v>118.4</v>
      </c>
      <c r="AHF14" s="1">
        <v>119.8</v>
      </c>
      <c r="AHG14" s="1">
        <v>120.5</v>
      </c>
      <c r="AHH14" s="1">
        <v>121.9</v>
      </c>
      <c r="AHI14" s="1">
        <v>122.5</v>
      </c>
      <c r="AHJ14" s="1">
        <v>123.2</v>
      </c>
      <c r="AHK14" s="1">
        <v>123.9</v>
      </c>
      <c r="AHL14" s="1">
        <v>123.9</v>
      </c>
      <c r="AHM14" s="1">
        <v>123.9</v>
      </c>
      <c r="AHN14" s="1">
        <v>123.9</v>
      </c>
      <c r="AHO14" s="1">
        <v>124.9</v>
      </c>
      <c r="AHP14" s="1">
        <v>122.5</v>
      </c>
      <c r="AHQ14" s="1">
        <v>122</v>
      </c>
      <c r="AHR14" s="1">
        <v>122</v>
      </c>
      <c r="AHS14" s="1">
        <v>120.1</v>
      </c>
      <c r="AHT14" s="1">
        <v>118.6</v>
      </c>
      <c r="AHU14" s="1">
        <v>116.7</v>
      </c>
      <c r="AHV14" s="1">
        <v>114.3</v>
      </c>
      <c r="AHW14" s="1">
        <v>112.4</v>
      </c>
      <c r="AHX14" s="1">
        <v>110</v>
      </c>
      <c r="AHY14" s="1">
        <v>108.5</v>
      </c>
      <c r="AHZ14" s="1">
        <v>105.7</v>
      </c>
      <c r="AIA14" s="1">
        <v>104.8</v>
      </c>
      <c r="AIB14" s="1">
        <v>104.8</v>
      </c>
      <c r="AIC14" s="1">
        <v>104.8</v>
      </c>
      <c r="AID14" s="1">
        <v>104.8</v>
      </c>
      <c r="AIE14" s="1">
        <v>104.8</v>
      </c>
      <c r="AIF14" s="1">
        <v>104.8</v>
      </c>
      <c r="AIG14" s="1">
        <v>99.9</v>
      </c>
      <c r="AIH14" s="1">
        <v>93.7</v>
      </c>
      <c r="AII14" s="1">
        <v>87.9</v>
      </c>
      <c r="AIJ14" s="1">
        <v>86</v>
      </c>
      <c r="AIK14" s="1">
        <v>83.6</v>
      </c>
      <c r="AIL14" s="1">
        <v>82.1</v>
      </c>
      <c r="AIM14" s="1">
        <v>82.1</v>
      </c>
      <c r="AIN14" s="1">
        <v>81.7</v>
      </c>
      <c r="AIO14" s="1">
        <v>82.1</v>
      </c>
      <c r="AIP14" s="1">
        <v>82.1</v>
      </c>
      <c r="AIQ14" s="1">
        <v>82.1</v>
      </c>
      <c r="AIR14" s="1">
        <v>81.7</v>
      </c>
      <c r="AIS14" s="1">
        <v>83.1</v>
      </c>
      <c r="AIT14" s="1">
        <v>81.7</v>
      </c>
      <c r="AIU14" s="1">
        <v>78.8</v>
      </c>
      <c r="AIV14" s="1">
        <v>77.8</v>
      </c>
      <c r="AIW14" s="1">
        <v>74.400000000000006</v>
      </c>
      <c r="AIX14" s="1">
        <v>74</v>
      </c>
      <c r="AIY14" s="1">
        <v>73.5</v>
      </c>
      <c r="AIZ14" s="1">
        <v>73</v>
      </c>
      <c r="AJA14" s="1">
        <v>72.5</v>
      </c>
      <c r="AJB14" s="1">
        <v>67.7</v>
      </c>
      <c r="AJC14" s="1">
        <v>59.6</v>
      </c>
      <c r="AJD14" s="1">
        <v>54.8</v>
      </c>
      <c r="AJE14" s="1">
        <v>53.3</v>
      </c>
      <c r="AJF14" s="1">
        <v>52.8</v>
      </c>
      <c r="AJG14" s="1">
        <v>55.7</v>
      </c>
      <c r="AJH14" s="1">
        <v>59.1</v>
      </c>
      <c r="AJI14" s="1">
        <v>60.5</v>
      </c>
      <c r="AJJ14" s="1">
        <v>63.9</v>
      </c>
      <c r="AJK14" s="1">
        <v>67.7</v>
      </c>
      <c r="AJL14" s="1">
        <v>71.099999999999994</v>
      </c>
      <c r="AJM14" s="1">
        <v>74.900000000000006</v>
      </c>
      <c r="AJN14" s="1">
        <v>77.3</v>
      </c>
      <c r="AJO14" s="1">
        <v>76.400000000000006</v>
      </c>
      <c r="AJP14" s="1">
        <v>78.8</v>
      </c>
      <c r="AJQ14" s="1">
        <v>79.7</v>
      </c>
      <c r="AJR14" s="1">
        <v>80.2</v>
      </c>
      <c r="AJS14" s="1">
        <v>80.7</v>
      </c>
      <c r="AJT14" s="1">
        <v>80.7</v>
      </c>
      <c r="AJU14" s="1">
        <v>80.7</v>
      </c>
      <c r="AJV14" s="1">
        <v>81.2</v>
      </c>
      <c r="AJW14" s="1">
        <v>82.1</v>
      </c>
      <c r="AJX14" s="1">
        <v>84.1</v>
      </c>
      <c r="AJY14" s="1">
        <v>86</v>
      </c>
      <c r="AJZ14" s="1">
        <v>87.9</v>
      </c>
      <c r="AKA14" s="1">
        <v>89.8</v>
      </c>
      <c r="AKB14" s="1">
        <v>89.3</v>
      </c>
      <c r="AKC14" s="1">
        <v>89.3</v>
      </c>
      <c r="AKD14" s="1">
        <v>89.8</v>
      </c>
      <c r="AKE14" s="1">
        <v>91.3</v>
      </c>
      <c r="AKF14" s="1">
        <v>93.2</v>
      </c>
      <c r="AKG14" s="1">
        <v>94.6</v>
      </c>
      <c r="AKH14" s="1">
        <v>96.1</v>
      </c>
      <c r="AKI14" s="1">
        <v>95.1</v>
      </c>
      <c r="AKJ14" s="1">
        <v>93.2</v>
      </c>
      <c r="AKK14" s="1">
        <v>90.8</v>
      </c>
      <c r="AKL14" s="1">
        <v>87.9</v>
      </c>
      <c r="AKM14" s="1">
        <v>86</v>
      </c>
      <c r="AKN14" s="1">
        <v>84.1</v>
      </c>
      <c r="AKO14" s="1">
        <v>82.1</v>
      </c>
      <c r="AKP14" s="1">
        <v>81.2</v>
      </c>
      <c r="AKQ14" s="1">
        <v>81.2</v>
      </c>
      <c r="AKR14" s="1">
        <v>80.400000000000006</v>
      </c>
      <c r="AKS14" s="1">
        <v>79.7</v>
      </c>
      <c r="AKT14" s="1">
        <v>77.400000000000006</v>
      </c>
      <c r="AKU14" s="1">
        <v>76.599999999999994</v>
      </c>
      <c r="AKV14" s="1">
        <v>75.099999999999994</v>
      </c>
      <c r="AKW14" s="1">
        <v>72.8</v>
      </c>
      <c r="AKX14" s="1">
        <v>69.7</v>
      </c>
      <c r="AKY14" s="1">
        <v>65.099999999999994</v>
      </c>
      <c r="AKZ14" s="1">
        <v>58.2</v>
      </c>
      <c r="ALA14" s="1">
        <v>46.7</v>
      </c>
      <c r="ALB14" s="1">
        <v>39.799999999999997</v>
      </c>
      <c r="ALC14" s="1">
        <v>41.4</v>
      </c>
      <c r="ALD14" s="1">
        <v>43.7</v>
      </c>
      <c r="ALE14" s="1">
        <v>46.7</v>
      </c>
      <c r="ALF14" s="1">
        <v>50.6</v>
      </c>
      <c r="ALG14" s="1">
        <v>53.6</v>
      </c>
      <c r="ALH14" s="1">
        <v>56.7</v>
      </c>
      <c r="ALI14" s="1">
        <v>58.2</v>
      </c>
      <c r="ALJ14" s="1">
        <v>59</v>
      </c>
      <c r="ALK14" s="1">
        <v>59</v>
      </c>
      <c r="ALL14" s="1">
        <v>56.7</v>
      </c>
      <c r="ALM14" s="1">
        <v>53.6</v>
      </c>
      <c r="ALN14" s="1">
        <v>50.6</v>
      </c>
      <c r="ALO14" s="1">
        <v>48.3</v>
      </c>
      <c r="ALP14" s="1">
        <v>45.2</v>
      </c>
      <c r="ALQ14" s="1">
        <v>42.9</v>
      </c>
      <c r="ALR14" s="1">
        <v>38.299999999999997</v>
      </c>
      <c r="ALS14" s="1">
        <v>31.4</v>
      </c>
      <c r="ALT14" s="1">
        <v>23.7</v>
      </c>
      <c r="ALU14" s="1">
        <v>21.4</v>
      </c>
      <c r="ALV14" s="1">
        <v>21.4</v>
      </c>
      <c r="ALW14" s="1">
        <v>20.7</v>
      </c>
      <c r="ALX14" s="1">
        <v>16.899999999999999</v>
      </c>
      <c r="ALY14" s="1">
        <v>10</v>
      </c>
      <c r="ALZ14" s="1">
        <v>10</v>
      </c>
      <c r="AMA14" s="1">
        <v>16.899999999999999</v>
      </c>
      <c r="AMB14" s="1">
        <v>21.4</v>
      </c>
      <c r="AMC14" s="1">
        <v>23.7</v>
      </c>
      <c r="AMD14" s="1">
        <v>29.1</v>
      </c>
      <c r="AME14" s="1">
        <v>33.700000000000003</v>
      </c>
      <c r="AMF14" s="1">
        <v>38.299999999999997</v>
      </c>
      <c r="AMG14" s="1">
        <v>40.6</v>
      </c>
      <c r="AMH14" s="1">
        <v>39.799999999999997</v>
      </c>
      <c r="AMI14" s="1">
        <v>41.4</v>
      </c>
      <c r="AMJ14" s="1">
        <v>42.9</v>
      </c>
      <c r="AMK14" s="1">
        <v>42.9</v>
      </c>
      <c r="AML14" s="1">
        <v>43.7</v>
      </c>
      <c r="AMM14" s="1">
        <v>43.7</v>
      </c>
      <c r="AMN14" s="1">
        <v>43.7</v>
      </c>
      <c r="AMO14" s="1">
        <v>42.1</v>
      </c>
      <c r="AMP14" s="1">
        <v>39.799999999999997</v>
      </c>
      <c r="AMQ14" s="1">
        <v>38.299999999999997</v>
      </c>
      <c r="AMR14" s="1">
        <v>36</v>
      </c>
      <c r="AMS14" s="1">
        <v>34.5</v>
      </c>
      <c r="AMT14" s="1">
        <v>34.5</v>
      </c>
      <c r="AMU14" s="1">
        <v>36</v>
      </c>
      <c r="AMV14" s="1">
        <v>39.1</v>
      </c>
      <c r="AMW14" s="1">
        <v>40.6</v>
      </c>
      <c r="AMX14" s="1">
        <v>43.7</v>
      </c>
      <c r="AMY14" s="1">
        <v>45.2</v>
      </c>
      <c r="AMZ14" s="1">
        <v>46</v>
      </c>
      <c r="ANA14" s="1">
        <v>47.5</v>
      </c>
      <c r="ANB14" s="1">
        <v>48.3</v>
      </c>
      <c r="ANC14" s="1">
        <v>46.7</v>
      </c>
      <c r="AND14" s="1">
        <v>45.2</v>
      </c>
      <c r="ANE14" s="1">
        <v>43.7</v>
      </c>
      <c r="ANF14" s="1">
        <v>42.9</v>
      </c>
      <c r="ANG14" s="1">
        <v>39.799999999999997</v>
      </c>
      <c r="ANH14" s="1">
        <v>30.6</v>
      </c>
      <c r="ANI14" s="1">
        <v>23</v>
      </c>
      <c r="ANJ14" s="1">
        <v>21.4</v>
      </c>
      <c r="ANK14" s="1">
        <v>20.7</v>
      </c>
      <c r="ANL14" s="1">
        <v>19.899999999999999</v>
      </c>
      <c r="ANM14" s="1">
        <v>25.3</v>
      </c>
      <c r="ANN14" s="1">
        <v>32.200000000000003</v>
      </c>
      <c r="ANO14" s="1">
        <v>35.200000000000003</v>
      </c>
      <c r="ANP14" s="1">
        <v>34.5</v>
      </c>
      <c r="ANQ14" s="1">
        <v>33.700000000000003</v>
      </c>
      <c r="ANR14" s="1">
        <v>32.200000000000003</v>
      </c>
      <c r="ANS14" s="1">
        <v>28.3</v>
      </c>
      <c r="ANT14" s="1">
        <v>23.7</v>
      </c>
      <c r="ANU14" s="1">
        <v>16.899999999999999</v>
      </c>
      <c r="ANV14" s="1">
        <v>13</v>
      </c>
      <c r="ANW14" s="1">
        <v>12.3</v>
      </c>
      <c r="ANX14" s="1">
        <v>10</v>
      </c>
      <c r="ANY14" s="1">
        <v>6.9</v>
      </c>
      <c r="ANZ14" s="1">
        <v>0.8</v>
      </c>
      <c r="AOA14" s="1">
        <v>0</v>
      </c>
      <c r="AOB14" s="1">
        <v>0</v>
      </c>
      <c r="AOC14" s="1">
        <v>0</v>
      </c>
      <c r="AOD14" s="1">
        <v>0</v>
      </c>
      <c r="AOE14" s="1">
        <v>0</v>
      </c>
      <c r="AOF14" s="1">
        <f>IF(AOF$12&lt;=$C$3,[2]speed!AOF$3,0)</f>
        <v>6.9125698588617475</v>
      </c>
      <c r="AOG14" s="1">
        <f>IF(AOG$12&lt;=$C$3,[2]speed!AOG$3,0)</f>
        <v>6.589750876196196</v>
      </c>
      <c r="AOH14" s="1">
        <f>IF(AOH$12&lt;=$C$3,[2]speed!AOH$3,0)</f>
        <v>6.2669318935306446</v>
      </c>
      <c r="AOI14" s="1">
        <f>IF(AOI$12&lt;=$C$3,[2]speed!AOI$3,0)</f>
        <v>5.9441129108650932</v>
      </c>
      <c r="AOJ14" s="1">
        <f>IF(AOJ$12&lt;=$C$3,[2]speed!AOJ$3,0)</f>
        <v>5.6212939281995418</v>
      </c>
      <c r="AOK14" s="1">
        <f>IF(AOK$12&lt;=$C$3,[2]speed!AOK$3,0)</f>
        <v>5.2984749455339903</v>
      </c>
      <c r="AOL14" s="1">
        <f>IF(AOL$12&lt;=$C$3,[2]speed!AOL$3,0)</f>
        <v>0</v>
      </c>
      <c r="AOM14" s="1">
        <f>IF(AOM$12&lt;=$C$3,[2]speed!AOM$3,0)</f>
        <v>0</v>
      </c>
      <c r="AON14" s="1">
        <f>IF(AON$12&lt;=$C$3,[2]speed!AON$3,0)</f>
        <v>0</v>
      </c>
      <c r="AOO14" s="1">
        <f>IF(AOO$12&lt;=$C$3,[2]speed!AOO$3,0)</f>
        <v>0</v>
      </c>
      <c r="AOP14" s="1">
        <f>IF(AOP$12&lt;=$C$3,[2]speed!AOP$3,0)</f>
        <v>0</v>
      </c>
      <c r="AOQ14" s="1">
        <f>IF(AOQ$12&lt;=$C$3,[2]speed!AOQ$3,0)</f>
        <v>0</v>
      </c>
      <c r="AOR14" s="1">
        <f>IF(AOR$12&lt;=$C$3,[2]speed!AOR$3,0)</f>
        <v>0</v>
      </c>
      <c r="AOS14" s="1">
        <f>IF(AOS$12&lt;=$C$3,[2]speed!AOS$3,0)</f>
        <v>0</v>
      </c>
      <c r="AOT14" s="1">
        <f>IF(AOT$12&lt;=$C$3,[2]speed!AOT$3,0)</f>
        <v>0</v>
      </c>
      <c r="AOU14" s="1">
        <f>IF(AOU$12&lt;=$C$3,[2]speed!AOU$3,0)</f>
        <v>0</v>
      </c>
      <c r="AOV14" s="1">
        <f>IF(AOV$12&lt;=$C$3,[2]speed!AOV$3,0)</f>
        <v>0</v>
      </c>
      <c r="AOW14" s="1">
        <f>IF(AOW$12&lt;=$C$3,[2]speed!AOW$3,0)</f>
        <v>0</v>
      </c>
      <c r="AOX14" s="1">
        <f>IF(AOX$12&lt;=$C$3,[2]speed!AOX$3,0)</f>
        <v>0</v>
      </c>
      <c r="AOY14" s="1">
        <f>IF(AOY$12&lt;=$C$3,[2]speed!AOY$3,0)</f>
        <v>0</v>
      </c>
      <c r="AOZ14" s="1">
        <f>IF(AOZ$12&lt;=$C$3,[2]speed!AOZ$3,0)</f>
        <v>0</v>
      </c>
      <c r="APA14" s="1">
        <f>IF(APA$12&lt;=$C$3,[2]speed!APA$3,0)</f>
        <v>0</v>
      </c>
      <c r="APB14" s="1">
        <f>IF(APB$12&lt;=$C$3,[2]speed!APB$3,0)</f>
        <v>0</v>
      </c>
      <c r="APC14" s="1">
        <f>IF(APC$12&lt;=$C$3,[2]speed!APC$3,0)</f>
        <v>0</v>
      </c>
      <c r="APD14" s="1">
        <f>IF(APD$12&lt;=$C$3,[2]speed!APD$3,0)</f>
        <v>0</v>
      </c>
      <c r="APE14" s="1">
        <f>IF(APE$12&lt;=$C$3,[2]speed!APE$3,0)</f>
        <v>0</v>
      </c>
      <c r="APF14" s="1">
        <f>IF(APF$12&lt;=$C$3,[2]speed!APF$3,0)</f>
        <v>0</v>
      </c>
      <c r="APG14" s="1">
        <f>IF(APG$12&lt;=$C$3,[2]speed!APG$3,0)</f>
        <v>0</v>
      </c>
      <c r="APH14" s="1">
        <f>IF(APH$12&lt;=$C$3,[2]speed!APH$3,0)</f>
        <v>0</v>
      </c>
      <c r="API14" s="1">
        <f>IF(API$12&lt;=$C$3,[2]speed!API$3,0)</f>
        <v>0</v>
      </c>
      <c r="APJ14" s="1">
        <f>IF(APJ$12&lt;=$C$3,[2]speed!APJ$3,0)</f>
        <v>0</v>
      </c>
      <c r="APL14" s="1">
        <f t="shared" ref="APL14:APL15" si="19">MAX($C14:$APJ14)</f>
        <v>150.4</v>
      </c>
      <c r="APM14" s="1">
        <f t="shared" ref="APM14:APM15" si="20">MIN($C14:$APJ14)</f>
        <v>0</v>
      </c>
      <c r="APN14" s="1">
        <f t="shared" ref="APN14:APN15" si="21">AVERAGEIF($C$13:$APJ$13,"&lt;&gt;0",$C14:$APJ14)</f>
        <v>98.975565706430572</v>
      </c>
      <c r="APO14" s="1">
        <f t="shared" si="18"/>
        <v>106398.73313441286</v>
      </c>
      <c r="APP14" s="2" t="str">
        <f t="shared" ref="APP14:APP15" si="22">B14</f>
        <v>Artemis_motorway_150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0.66666666666666663</v>
      </c>
      <c r="K15" s="1">
        <f t="shared" si="23"/>
        <v>0.80555555555555558</v>
      </c>
      <c r="L15" s="1">
        <f t="shared" si="23"/>
        <v>1.4722222222222223</v>
      </c>
      <c r="M15" s="1">
        <f t="shared" si="23"/>
        <v>3.1944444444444446</v>
      </c>
      <c r="N15" s="1">
        <f t="shared" si="23"/>
        <v>4.666666666666667</v>
      </c>
      <c r="O15" s="1">
        <f t="shared" si="23"/>
        <v>5.4722222222222223</v>
      </c>
      <c r="P15" s="1">
        <f t="shared" si="23"/>
        <v>5.8611111111111107</v>
      </c>
      <c r="Q15" s="1">
        <f t="shared" si="23"/>
        <v>6.8055555555555554</v>
      </c>
      <c r="R15" s="1">
        <f t="shared" si="23"/>
        <v>7.4722222222222223</v>
      </c>
      <c r="S15" s="1">
        <f t="shared" si="23"/>
        <v>7.8611111111111107</v>
      </c>
      <c r="T15" s="1">
        <f t="shared" si="23"/>
        <v>7.8611111111111107</v>
      </c>
      <c r="U15" s="1">
        <f t="shared" si="23"/>
        <v>7.75</v>
      </c>
      <c r="V15" s="1">
        <f t="shared" si="23"/>
        <v>7.75</v>
      </c>
      <c r="W15" s="1">
        <f t="shared" si="23"/>
        <v>8.2777777777777786</v>
      </c>
      <c r="X15" s="1">
        <f t="shared" si="23"/>
        <v>8.6666666666666661</v>
      </c>
      <c r="Y15" s="1">
        <f t="shared" si="23"/>
        <v>8.9444444444444446</v>
      </c>
      <c r="Z15" s="1">
        <f t="shared" si="23"/>
        <v>9.0833333333333339</v>
      </c>
      <c r="AA15" s="1">
        <f t="shared" si="23"/>
        <v>9.1944444444444446</v>
      </c>
      <c r="AB15" s="1">
        <f t="shared" si="23"/>
        <v>10</v>
      </c>
      <c r="AC15" s="1">
        <f t="shared" si="23"/>
        <v>11.194444444444445</v>
      </c>
      <c r="AD15" s="1">
        <f t="shared" si="23"/>
        <v>11.333333333333334</v>
      </c>
      <c r="AE15" s="1">
        <f t="shared" si="23"/>
        <v>11.194444444444445</v>
      </c>
      <c r="AF15" s="1">
        <f t="shared" si="23"/>
        <v>10.527777777777779</v>
      </c>
      <c r="AG15" s="1">
        <f t="shared" si="23"/>
        <v>10.138888888888889</v>
      </c>
      <c r="AH15" s="1">
        <f t="shared" si="23"/>
        <v>9.4722222222222214</v>
      </c>
      <c r="AI15" s="1">
        <f t="shared" si="23"/>
        <v>8.5277777777777786</v>
      </c>
      <c r="AJ15" s="1">
        <f t="shared" si="23"/>
        <v>6.8055555555555554</v>
      </c>
      <c r="AK15" s="1">
        <f t="shared" si="23"/>
        <v>4.3888888888888893</v>
      </c>
      <c r="AL15" s="1">
        <f t="shared" si="23"/>
        <v>2.3888888888888888</v>
      </c>
      <c r="AM15" s="1">
        <f t="shared" si="23"/>
        <v>1.1944444444444444</v>
      </c>
      <c r="AN15" s="1">
        <f t="shared" si="23"/>
        <v>0.3888888888888889</v>
      </c>
      <c r="AO15" s="1">
        <f t="shared" si="23"/>
        <v>0.1388888888888889</v>
      </c>
      <c r="AP15" s="1">
        <f t="shared" si="23"/>
        <v>0</v>
      </c>
      <c r="AQ15" s="1">
        <f t="shared" si="23"/>
        <v>0</v>
      </c>
      <c r="AR15" s="1">
        <f t="shared" si="23"/>
        <v>0</v>
      </c>
      <c r="AS15" s="1">
        <f t="shared" si="23"/>
        <v>0</v>
      </c>
      <c r="AT15" s="1">
        <f t="shared" si="23"/>
        <v>0</v>
      </c>
      <c r="AU15" s="1">
        <f t="shared" si="23"/>
        <v>0.1388888888888889</v>
      </c>
      <c r="AV15" s="1">
        <f t="shared" si="23"/>
        <v>1.6111111111111112</v>
      </c>
      <c r="AW15" s="1">
        <f t="shared" si="23"/>
        <v>3.4722222222222223</v>
      </c>
      <c r="AX15" s="1">
        <f t="shared" si="23"/>
        <v>5.083333333333333</v>
      </c>
      <c r="AY15" s="1">
        <f t="shared" si="23"/>
        <v>5.8611111111111107</v>
      </c>
      <c r="AZ15" s="1">
        <f t="shared" si="23"/>
        <v>6.9444444444444446</v>
      </c>
      <c r="BA15" s="1">
        <f t="shared" si="23"/>
        <v>8.1388888888888893</v>
      </c>
      <c r="BB15" s="1">
        <f t="shared" si="23"/>
        <v>9.8611111111111107</v>
      </c>
      <c r="BC15" s="1">
        <f t="shared" si="23"/>
        <v>11.333333333333334</v>
      </c>
      <c r="BD15" s="1">
        <f t="shared" si="23"/>
        <v>12.416666666666666</v>
      </c>
      <c r="BE15" s="1">
        <f t="shared" si="23"/>
        <v>12.666666666666666</v>
      </c>
      <c r="BF15" s="1">
        <f t="shared" si="23"/>
        <v>12.805555555555555</v>
      </c>
      <c r="BG15" s="1">
        <f t="shared" si="23"/>
        <v>13.333333333333334</v>
      </c>
      <c r="BH15" s="1">
        <f t="shared" si="23"/>
        <v>13.333333333333334</v>
      </c>
      <c r="BI15" s="1">
        <f t="shared" si="23"/>
        <v>13.194444444444445</v>
      </c>
      <c r="BJ15" s="1">
        <f t="shared" si="23"/>
        <v>13.75</v>
      </c>
      <c r="BK15" s="1">
        <f t="shared" si="23"/>
        <v>13.888888888888889</v>
      </c>
      <c r="BL15" s="1">
        <f t="shared" si="23"/>
        <v>14.416666666666666</v>
      </c>
      <c r="BM15" s="1">
        <f t="shared" si="23"/>
        <v>14.805555555555555</v>
      </c>
      <c r="BN15" s="1">
        <f t="shared" si="23"/>
        <v>15.222222222222221</v>
      </c>
      <c r="BO15" s="1">
        <f t="shared" si="23"/>
        <v>16</v>
      </c>
      <c r="BP15" s="1">
        <f t="shared" ref="BP15:EA15" si="24">BP$14*1000/3600</f>
        <v>15.611111111111111</v>
      </c>
      <c r="BQ15" s="1">
        <f t="shared" si="24"/>
        <v>15.333333333333334</v>
      </c>
      <c r="BR15" s="1">
        <f t="shared" si="24"/>
        <v>14.944444444444445</v>
      </c>
      <c r="BS15" s="1">
        <f t="shared" si="24"/>
        <v>14.666666666666666</v>
      </c>
      <c r="BT15" s="1">
        <f t="shared" si="24"/>
        <v>14.138888888888889</v>
      </c>
      <c r="BU15" s="1">
        <f t="shared" si="24"/>
        <v>13.472222222222221</v>
      </c>
      <c r="BV15" s="1">
        <f t="shared" si="24"/>
        <v>11.75</v>
      </c>
      <c r="BW15" s="1">
        <f t="shared" si="24"/>
        <v>10</v>
      </c>
      <c r="BX15" s="1">
        <f t="shared" si="24"/>
        <v>8.8055555555555554</v>
      </c>
      <c r="BY15" s="1">
        <f t="shared" si="24"/>
        <v>8.2777777777777786</v>
      </c>
      <c r="BZ15" s="1">
        <f t="shared" si="24"/>
        <v>8.9444444444444446</v>
      </c>
      <c r="CA15" s="1">
        <f t="shared" si="24"/>
        <v>9.8611111111111107</v>
      </c>
      <c r="CB15" s="1">
        <f t="shared" si="24"/>
        <v>10.805555555555555</v>
      </c>
      <c r="CC15" s="1">
        <f t="shared" si="24"/>
        <v>12</v>
      </c>
      <c r="CD15" s="1">
        <f t="shared" si="24"/>
        <v>12.805555555555555</v>
      </c>
      <c r="CE15" s="1">
        <f t="shared" si="24"/>
        <v>13.611111111111111</v>
      </c>
      <c r="CF15" s="1">
        <f t="shared" si="24"/>
        <v>14</v>
      </c>
      <c r="CG15" s="1">
        <f t="shared" si="24"/>
        <v>14</v>
      </c>
      <c r="CH15" s="1">
        <f t="shared" si="24"/>
        <v>13.611111111111111</v>
      </c>
      <c r="CI15" s="1">
        <f t="shared" si="24"/>
        <v>12.944444444444445</v>
      </c>
      <c r="CJ15" s="1">
        <f t="shared" si="24"/>
        <v>12.805555555555555</v>
      </c>
      <c r="CK15" s="1">
        <f t="shared" si="24"/>
        <v>12.805555555555555</v>
      </c>
      <c r="CL15" s="1">
        <f t="shared" si="24"/>
        <v>13</v>
      </c>
      <c r="CM15" s="1">
        <f t="shared" si="24"/>
        <v>13</v>
      </c>
      <c r="CN15" s="1">
        <f t="shared" si="24"/>
        <v>12.805555555555555</v>
      </c>
      <c r="CO15" s="1">
        <f t="shared" si="24"/>
        <v>12.805555555555555</v>
      </c>
      <c r="CP15" s="1">
        <f t="shared" si="24"/>
        <v>12.388888888888889</v>
      </c>
      <c r="CQ15" s="1">
        <f t="shared" si="24"/>
        <v>12.194444444444445</v>
      </c>
      <c r="CR15" s="1">
        <f t="shared" si="24"/>
        <v>12.805555555555555</v>
      </c>
      <c r="CS15" s="1">
        <f t="shared" si="24"/>
        <v>13.194444444444445</v>
      </c>
      <c r="CT15" s="1">
        <f t="shared" si="24"/>
        <v>13.805555555555555</v>
      </c>
      <c r="CU15" s="1">
        <f t="shared" si="24"/>
        <v>14.611111111111111</v>
      </c>
      <c r="CV15" s="1">
        <f t="shared" si="24"/>
        <v>15</v>
      </c>
      <c r="CW15" s="1">
        <f t="shared" si="24"/>
        <v>15</v>
      </c>
      <c r="CX15" s="1">
        <f t="shared" si="24"/>
        <v>14.388888888888889</v>
      </c>
      <c r="CY15" s="1">
        <f t="shared" si="24"/>
        <v>13.194444444444445</v>
      </c>
      <c r="CZ15" s="1">
        <f t="shared" si="24"/>
        <v>12.388888888888889</v>
      </c>
      <c r="DA15" s="1">
        <f t="shared" si="24"/>
        <v>11.611111111111111</v>
      </c>
      <c r="DB15" s="1">
        <f t="shared" si="24"/>
        <v>11</v>
      </c>
      <c r="DC15" s="1">
        <f t="shared" si="24"/>
        <v>10.611111111111111</v>
      </c>
      <c r="DD15" s="1">
        <f t="shared" si="24"/>
        <v>10.194444444444445</v>
      </c>
      <c r="DE15" s="1">
        <f t="shared" si="24"/>
        <v>10.611111111111111</v>
      </c>
      <c r="DF15" s="1">
        <f t="shared" si="24"/>
        <v>10.805555555555555</v>
      </c>
      <c r="DG15" s="1">
        <f t="shared" si="24"/>
        <v>11.194444444444445</v>
      </c>
      <c r="DH15" s="1">
        <f t="shared" si="24"/>
        <v>11.611111111111111</v>
      </c>
      <c r="DI15" s="1">
        <f t="shared" si="24"/>
        <v>11.194444444444445</v>
      </c>
      <c r="DJ15" s="1">
        <f t="shared" si="24"/>
        <v>11.194444444444445</v>
      </c>
      <c r="DK15" s="1">
        <f t="shared" si="24"/>
        <v>12</v>
      </c>
      <c r="DL15" s="1">
        <f t="shared" si="24"/>
        <v>12.805555555555555</v>
      </c>
      <c r="DM15" s="1">
        <f t="shared" si="24"/>
        <v>14</v>
      </c>
      <c r="DN15" s="1">
        <f t="shared" si="24"/>
        <v>15.194444444444445</v>
      </c>
      <c r="DO15" s="1">
        <f t="shared" si="24"/>
        <v>16.388888888888889</v>
      </c>
      <c r="DP15" s="1">
        <f t="shared" si="24"/>
        <v>17.388888888888889</v>
      </c>
      <c r="DQ15" s="1">
        <f t="shared" si="24"/>
        <v>18.388888888888889</v>
      </c>
      <c r="DR15" s="1">
        <f t="shared" si="24"/>
        <v>19.194444444444443</v>
      </c>
      <c r="DS15" s="1">
        <f t="shared" si="24"/>
        <v>20.388888888888889</v>
      </c>
      <c r="DT15" s="1">
        <f t="shared" si="24"/>
        <v>21.388888888888889</v>
      </c>
      <c r="DU15" s="1">
        <f t="shared" si="24"/>
        <v>22</v>
      </c>
      <c r="DV15" s="1">
        <f t="shared" si="24"/>
        <v>22</v>
      </c>
      <c r="DW15" s="1">
        <f t="shared" si="24"/>
        <v>22.388888888888889</v>
      </c>
      <c r="DX15" s="1">
        <f t="shared" si="24"/>
        <v>22.194444444444443</v>
      </c>
      <c r="DY15" s="1">
        <f t="shared" si="24"/>
        <v>22</v>
      </c>
      <c r="DZ15" s="1">
        <f t="shared" si="24"/>
        <v>21.611111111111111</v>
      </c>
      <c r="EA15" s="1">
        <f t="shared" si="24"/>
        <v>21.611111111111111</v>
      </c>
      <c r="EB15" s="1">
        <f t="shared" ref="EB15:GM15" si="25">EB$14*1000/3600</f>
        <v>21.388888888888889</v>
      </c>
      <c r="EC15" s="1">
        <f t="shared" si="25"/>
        <v>21.805555555555557</v>
      </c>
      <c r="ED15" s="1">
        <f t="shared" si="25"/>
        <v>22</v>
      </c>
      <c r="EE15" s="1">
        <f t="shared" si="25"/>
        <v>22.611111111111111</v>
      </c>
      <c r="EF15" s="1">
        <f t="shared" si="25"/>
        <v>22.805555555555557</v>
      </c>
      <c r="EG15" s="1">
        <f t="shared" si="25"/>
        <v>23.194444444444443</v>
      </c>
      <c r="EH15" s="1">
        <f t="shared" si="25"/>
        <v>23.388888888888889</v>
      </c>
      <c r="EI15" s="1">
        <f t="shared" si="25"/>
        <v>23.388888888888889</v>
      </c>
      <c r="EJ15" s="1">
        <f t="shared" si="25"/>
        <v>22.611111111111111</v>
      </c>
      <c r="EK15" s="1">
        <f t="shared" si="25"/>
        <v>22.194444444444443</v>
      </c>
      <c r="EL15" s="1">
        <f t="shared" si="25"/>
        <v>21.805555555555557</v>
      </c>
      <c r="EM15" s="1">
        <f t="shared" si="25"/>
        <v>21.611111111111111</v>
      </c>
      <c r="EN15" s="1">
        <f t="shared" si="25"/>
        <v>22.194444444444443</v>
      </c>
      <c r="EO15" s="1">
        <f t="shared" si="25"/>
        <v>22.611111111111111</v>
      </c>
      <c r="EP15" s="1">
        <f t="shared" si="25"/>
        <v>23.194444444444443</v>
      </c>
      <c r="EQ15" s="1">
        <f t="shared" si="25"/>
        <v>24</v>
      </c>
      <c r="ER15" s="1">
        <f t="shared" si="25"/>
        <v>24.388888888888889</v>
      </c>
      <c r="ES15" s="1">
        <f t="shared" si="25"/>
        <v>25</v>
      </c>
      <c r="ET15" s="1">
        <f t="shared" si="25"/>
        <v>25.611111111111111</v>
      </c>
      <c r="EU15" s="1">
        <f t="shared" si="25"/>
        <v>26.194444444444443</v>
      </c>
      <c r="EV15" s="1">
        <f t="shared" si="25"/>
        <v>26.611111111111111</v>
      </c>
      <c r="EW15" s="1">
        <f t="shared" si="25"/>
        <v>27.194444444444443</v>
      </c>
      <c r="EX15" s="1">
        <f t="shared" si="25"/>
        <v>27.611111111111111</v>
      </c>
      <c r="EY15" s="1">
        <f t="shared" si="25"/>
        <v>28.194444444444443</v>
      </c>
      <c r="EZ15" s="1">
        <f t="shared" si="25"/>
        <v>28.611111111111111</v>
      </c>
      <c r="FA15" s="1">
        <f t="shared" si="25"/>
        <v>28.611111111111111</v>
      </c>
      <c r="FB15" s="1">
        <f t="shared" si="25"/>
        <v>28.194444444444443</v>
      </c>
      <c r="FC15" s="1">
        <f t="shared" si="25"/>
        <v>27</v>
      </c>
      <c r="FD15" s="1">
        <f t="shared" si="25"/>
        <v>26.194444444444443</v>
      </c>
      <c r="FE15" s="1">
        <f t="shared" si="25"/>
        <v>25.805555555555557</v>
      </c>
      <c r="FF15" s="1">
        <f t="shared" si="25"/>
        <v>25.388888888888889</v>
      </c>
      <c r="FG15" s="1">
        <f t="shared" si="25"/>
        <v>25.611111111111111</v>
      </c>
      <c r="FH15" s="1">
        <f t="shared" si="25"/>
        <v>26</v>
      </c>
      <c r="FI15" s="1">
        <f t="shared" si="25"/>
        <v>26.388888888888889</v>
      </c>
      <c r="FJ15" s="1">
        <f t="shared" si="25"/>
        <v>26.805555555555557</v>
      </c>
      <c r="FK15" s="1">
        <f t="shared" si="25"/>
        <v>27.194444444444443</v>
      </c>
      <c r="FL15" s="1">
        <f t="shared" si="25"/>
        <v>27.194444444444443</v>
      </c>
      <c r="FM15" s="1">
        <f t="shared" si="25"/>
        <v>27.388888888888889</v>
      </c>
      <c r="FN15" s="1">
        <f t="shared" si="25"/>
        <v>28</v>
      </c>
      <c r="FO15" s="1">
        <f t="shared" si="25"/>
        <v>28</v>
      </c>
      <c r="FP15" s="1">
        <f t="shared" si="25"/>
        <v>28.388888888888889</v>
      </c>
      <c r="FQ15" s="1">
        <f t="shared" si="25"/>
        <v>28.388888888888889</v>
      </c>
      <c r="FR15" s="1">
        <f t="shared" si="25"/>
        <v>28.611111111111111</v>
      </c>
      <c r="FS15" s="1">
        <f t="shared" si="25"/>
        <v>28.805555555555557</v>
      </c>
      <c r="FT15" s="1">
        <f t="shared" si="25"/>
        <v>29.111111111111111</v>
      </c>
      <c r="FU15" s="1">
        <f t="shared" si="25"/>
        <v>29.111111111111111</v>
      </c>
      <c r="FV15" s="1">
        <f t="shared" si="25"/>
        <v>29.111111111111111</v>
      </c>
      <c r="FW15" s="1">
        <f t="shared" si="25"/>
        <v>29.111111111111111</v>
      </c>
      <c r="FX15" s="1">
        <f t="shared" si="25"/>
        <v>29.111111111111111</v>
      </c>
      <c r="FY15" s="1">
        <f t="shared" si="25"/>
        <v>29.388888888888889</v>
      </c>
      <c r="FZ15" s="1">
        <f t="shared" si="25"/>
        <v>29.777777777777779</v>
      </c>
      <c r="GA15" s="1">
        <f t="shared" si="25"/>
        <v>29.916666666666668</v>
      </c>
      <c r="GB15" s="1">
        <f t="shared" si="25"/>
        <v>30.194444444444443</v>
      </c>
      <c r="GC15" s="1">
        <f t="shared" si="25"/>
        <v>30.333333333333332</v>
      </c>
      <c r="GD15" s="1">
        <f t="shared" si="25"/>
        <v>30.611111111111111</v>
      </c>
      <c r="GE15" s="1">
        <f t="shared" si="25"/>
        <v>30.611111111111111</v>
      </c>
      <c r="GF15" s="1">
        <f t="shared" si="25"/>
        <v>30.75</v>
      </c>
      <c r="GG15" s="1">
        <f t="shared" si="25"/>
        <v>30.611111111111111</v>
      </c>
      <c r="GH15" s="1">
        <f t="shared" si="25"/>
        <v>30.611111111111111</v>
      </c>
      <c r="GI15" s="1">
        <f t="shared" si="25"/>
        <v>30.611111111111111</v>
      </c>
      <c r="GJ15" s="1">
        <f t="shared" si="25"/>
        <v>30.611111111111111</v>
      </c>
      <c r="GK15" s="1">
        <f t="shared" si="25"/>
        <v>30.75</v>
      </c>
      <c r="GL15" s="1">
        <f t="shared" si="25"/>
        <v>30.75</v>
      </c>
      <c r="GM15" s="1">
        <f t="shared" si="25"/>
        <v>30.75</v>
      </c>
      <c r="GN15" s="1">
        <f t="shared" ref="GN15:IY15" si="26">GN$14*1000/3600</f>
        <v>30.888888888888889</v>
      </c>
      <c r="GO15" s="1">
        <f t="shared" si="26"/>
        <v>30.888888888888889</v>
      </c>
      <c r="GP15" s="1">
        <f t="shared" si="26"/>
        <v>30.888888888888889</v>
      </c>
      <c r="GQ15" s="1">
        <f t="shared" si="26"/>
        <v>31.027777777777779</v>
      </c>
      <c r="GR15" s="1">
        <f t="shared" si="26"/>
        <v>31.166666666666668</v>
      </c>
      <c r="GS15" s="1">
        <f t="shared" si="26"/>
        <v>31.444444444444443</v>
      </c>
      <c r="GT15" s="1">
        <f t="shared" si="26"/>
        <v>31.444444444444443</v>
      </c>
      <c r="GU15" s="1">
        <f t="shared" si="26"/>
        <v>31.722222222222221</v>
      </c>
      <c r="GV15" s="1">
        <f t="shared" si="26"/>
        <v>31.722222222222221</v>
      </c>
      <c r="GW15" s="1">
        <f t="shared" si="26"/>
        <v>31.861111111111111</v>
      </c>
      <c r="GX15" s="1">
        <f t="shared" si="26"/>
        <v>31.972222222222221</v>
      </c>
      <c r="GY15" s="1">
        <f t="shared" si="26"/>
        <v>31.861111111111111</v>
      </c>
      <c r="GZ15" s="1">
        <f t="shared" si="26"/>
        <v>31.861111111111111</v>
      </c>
      <c r="HA15" s="1">
        <f t="shared" si="26"/>
        <v>31.861111111111111</v>
      </c>
      <c r="HB15" s="1">
        <f t="shared" si="26"/>
        <v>31.722222222222221</v>
      </c>
      <c r="HC15" s="1">
        <f t="shared" si="26"/>
        <v>31.722222222222221</v>
      </c>
      <c r="HD15" s="1">
        <f t="shared" si="26"/>
        <v>31.583333333333332</v>
      </c>
      <c r="HE15" s="1">
        <f t="shared" si="26"/>
        <v>31.583333333333332</v>
      </c>
      <c r="HF15" s="1">
        <f t="shared" si="26"/>
        <v>31.444444444444443</v>
      </c>
      <c r="HG15" s="1">
        <f t="shared" si="26"/>
        <v>31.305555555555557</v>
      </c>
      <c r="HH15" s="1">
        <f t="shared" si="26"/>
        <v>31.305555555555557</v>
      </c>
      <c r="HI15" s="1">
        <f t="shared" si="26"/>
        <v>31.166666666666668</v>
      </c>
      <c r="HJ15" s="1">
        <f t="shared" si="26"/>
        <v>31.305555555555557</v>
      </c>
      <c r="HK15" s="1">
        <f t="shared" si="26"/>
        <v>31.027777777777779</v>
      </c>
      <c r="HL15" s="1">
        <f t="shared" si="26"/>
        <v>31.027777777777779</v>
      </c>
      <c r="HM15" s="1">
        <f t="shared" si="26"/>
        <v>31.027777777777779</v>
      </c>
      <c r="HN15" s="1">
        <f t="shared" si="26"/>
        <v>30.75</v>
      </c>
      <c r="HO15" s="1">
        <f t="shared" si="26"/>
        <v>30.611111111111111</v>
      </c>
      <c r="HP15" s="1">
        <f t="shared" si="26"/>
        <v>30.472222222222221</v>
      </c>
      <c r="HQ15" s="1">
        <f t="shared" si="26"/>
        <v>30.333333333333332</v>
      </c>
      <c r="HR15" s="1">
        <f t="shared" si="26"/>
        <v>30.194444444444443</v>
      </c>
      <c r="HS15" s="1">
        <f t="shared" si="26"/>
        <v>30.055555555555557</v>
      </c>
      <c r="HT15" s="1">
        <f t="shared" si="26"/>
        <v>29.916666666666668</v>
      </c>
      <c r="HU15" s="1">
        <f t="shared" si="26"/>
        <v>29.777777777777779</v>
      </c>
      <c r="HV15" s="1">
        <f t="shared" si="26"/>
        <v>29.777777777777779</v>
      </c>
      <c r="HW15" s="1">
        <f t="shared" si="26"/>
        <v>29.638888888888889</v>
      </c>
      <c r="HX15" s="1">
        <f t="shared" si="26"/>
        <v>29.638888888888889</v>
      </c>
      <c r="HY15" s="1">
        <f t="shared" si="26"/>
        <v>29.638888888888889</v>
      </c>
      <c r="HZ15" s="1">
        <f t="shared" si="26"/>
        <v>29.527777777777779</v>
      </c>
      <c r="IA15" s="1">
        <f t="shared" si="26"/>
        <v>29.527777777777779</v>
      </c>
      <c r="IB15" s="1">
        <f t="shared" si="26"/>
        <v>29.527777777777779</v>
      </c>
      <c r="IC15" s="1">
        <f t="shared" si="26"/>
        <v>29.527777777777779</v>
      </c>
      <c r="ID15" s="1">
        <f t="shared" si="26"/>
        <v>29.916666666666668</v>
      </c>
      <c r="IE15" s="1">
        <f t="shared" si="26"/>
        <v>30.333333333333332</v>
      </c>
      <c r="IF15" s="1">
        <f t="shared" si="26"/>
        <v>31.027777777777779</v>
      </c>
      <c r="IG15" s="1">
        <f t="shared" si="26"/>
        <v>31.444444444444443</v>
      </c>
      <c r="IH15" s="1">
        <f t="shared" si="26"/>
        <v>32.111111111111114</v>
      </c>
      <c r="II15" s="1">
        <f t="shared" si="26"/>
        <v>32.666666666666664</v>
      </c>
      <c r="IJ15" s="1">
        <f t="shared" si="26"/>
        <v>33.361111111111114</v>
      </c>
      <c r="IK15" s="1">
        <f t="shared" si="26"/>
        <v>33.916666666666664</v>
      </c>
      <c r="IL15" s="1">
        <f t="shared" si="26"/>
        <v>34.305555555555557</v>
      </c>
      <c r="IM15" s="1">
        <f t="shared" si="26"/>
        <v>34.583333333333336</v>
      </c>
      <c r="IN15" s="1">
        <f t="shared" si="26"/>
        <v>34.861111111111114</v>
      </c>
      <c r="IO15" s="1">
        <f t="shared" si="26"/>
        <v>35</v>
      </c>
      <c r="IP15" s="1">
        <f t="shared" si="26"/>
        <v>35.277777777777779</v>
      </c>
      <c r="IQ15" s="1">
        <f t="shared" si="26"/>
        <v>35.277777777777779</v>
      </c>
      <c r="IR15" s="1">
        <f t="shared" si="26"/>
        <v>35.555555555555557</v>
      </c>
      <c r="IS15" s="1">
        <f t="shared" si="26"/>
        <v>35.555555555555557</v>
      </c>
      <c r="IT15" s="1">
        <f t="shared" si="26"/>
        <v>35.555555555555557</v>
      </c>
      <c r="IU15" s="1">
        <f t="shared" si="26"/>
        <v>35.555555555555557</v>
      </c>
      <c r="IV15" s="1">
        <f t="shared" si="26"/>
        <v>35.555555555555557</v>
      </c>
      <c r="IW15" s="1">
        <f t="shared" si="26"/>
        <v>35.694444444444443</v>
      </c>
      <c r="IX15" s="1">
        <f t="shared" si="26"/>
        <v>35.694444444444443</v>
      </c>
      <c r="IY15" s="1">
        <f t="shared" si="26"/>
        <v>35.694444444444443</v>
      </c>
      <c r="IZ15" s="1">
        <f t="shared" ref="IZ15:LK15" si="27">IZ$14*1000/3600</f>
        <v>35.694444444444443</v>
      </c>
      <c r="JA15" s="1">
        <f t="shared" si="27"/>
        <v>35.694444444444443</v>
      </c>
      <c r="JB15" s="1">
        <f t="shared" si="27"/>
        <v>35.694444444444443</v>
      </c>
      <c r="JC15" s="1">
        <f t="shared" si="27"/>
        <v>35</v>
      </c>
      <c r="JD15" s="1">
        <f t="shared" si="27"/>
        <v>34.194444444444443</v>
      </c>
      <c r="JE15" s="1">
        <f t="shared" si="27"/>
        <v>33.638888888888886</v>
      </c>
      <c r="JF15" s="1">
        <f t="shared" si="27"/>
        <v>33.5</v>
      </c>
      <c r="JG15" s="1">
        <f t="shared" si="27"/>
        <v>33.361111111111114</v>
      </c>
      <c r="JH15" s="1">
        <f t="shared" si="27"/>
        <v>33.222222222222221</v>
      </c>
      <c r="JI15" s="1">
        <f t="shared" si="27"/>
        <v>33.222222222222221</v>
      </c>
      <c r="JJ15" s="1">
        <f t="shared" si="27"/>
        <v>33.222222222222221</v>
      </c>
      <c r="JK15" s="1">
        <f t="shared" si="27"/>
        <v>33.222222222222221</v>
      </c>
      <c r="JL15" s="1">
        <f t="shared" si="27"/>
        <v>33.222222222222221</v>
      </c>
      <c r="JM15" s="1">
        <f t="shared" si="27"/>
        <v>33.222222222222221</v>
      </c>
      <c r="JN15" s="1">
        <f t="shared" si="27"/>
        <v>33.361111111111114</v>
      </c>
      <c r="JO15" s="1">
        <f t="shared" si="27"/>
        <v>33.222222222222221</v>
      </c>
      <c r="JP15" s="1">
        <f t="shared" si="27"/>
        <v>33.5</v>
      </c>
      <c r="JQ15" s="1">
        <f t="shared" si="27"/>
        <v>33.361111111111114</v>
      </c>
      <c r="JR15" s="1">
        <f t="shared" si="27"/>
        <v>33.5</v>
      </c>
      <c r="JS15" s="1">
        <f t="shared" si="27"/>
        <v>33.361111111111114</v>
      </c>
      <c r="JT15" s="1">
        <f t="shared" si="27"/>
        <v>33.222222222222221</v>
      </c>
      <c r="JU15" s="1">
        <f t="shared" si="27"/>
        <v>33.361111111111114</v>
      </c>
      <c r="JV15" s="1">
        <f t="shared" si="27"/>
        <v>33.638888888888886</v>
      </c>
      <c r="JW15" s="1">
        <f t="shared" si="27"/>
        <v>33.916666666666664</v>
      </c>
      <c r="JX15" s="1">
        <f t="shared" si="27"/>
        <v>34.194444444444443</v>
      </c>
      <c r="JY15" s="1">
        <f t="shared" si="27"/>
        <v>34.472222222222221</v>
      </c>
      <c r="JZ15" s="1">
        <f t="shared" si="27"/>
        <v>34.75</v>
      </c>
      <c r="KA15" s="1">
        <f t="shared" si="27"/>
        <v>35.027777777777779</v>
      </c>
      <c r="KB15" s="1">
        <f t="shared" si="27"/>
        <v>35.305555555555557</v>
      </c>
      <c r="KC15" s="1">
        <f t="shared" si="27"/>
        <v>35.583333333333336</v>
      </c>
      <c r="KD15" s="1">
        <f t="shared" si="27"/>
        <v>35.583333333333336</v>
      </c>
      <c r="KE15" s="1">
        <f t="shared" si="27"/>
        <v>35.861111111111114</v>
      </c>
      <c r="KF15" s="1">
        <f t="shared" si="27"/>
        <v>36.138888888888886</v>
      </c>
      <c r="KG15" s="1">
        <f t="shared" si="27"/>
        <v>36.138888888888886</v>
      </c>
      <c r="KH15" s="1">
        <f t="shared" si="27"/>
        <v>36.277777777777779</v>
      </c>
      <c r="KI15" s="1">
        <f t="shared" si="27"/>
        <v>36.416666666666664</v>
      </c>
      <c r="KJ15" s="1">
        <f t="shared" si="27"/>
        <v>36.416666666666664</v>
      </c>
      <c r="KK15" s="1">
        <f t="shared" si="27"/>
        <v>36.416666666666664</v>
      </c>
      <c r="KL15" s="1">
        <f t="shared" si="27"/>
        <v>36.416666666666664</v>
      </c>
      <c r="KM15" s="1">
        <f t="shared" si="27"/>
        <v>36.277777777777779</v>
      </c>
      <c r="KN15" s="1">
        <f t="shared" si="27"/>
        <v>36.277777777777779</v>
      </c>
      <c r="KO15" s="1">
        <f t="shared" si="27"/>
        <v>36.138888888888886</v>
      </c>
      <c r="KP15" s="1">
        <f t="shared" si="27"/>
        <v>36.138888888888886</v>
      </c>
      <c r="KQ15" s="1">
        <f t="shared" si="27"/>
        <v>36</v>
      </c>
      <c r="KR15" s="1">
        <f t="shared" si="27"/>
        <v>36</v>
      </c>
      <c r="KS15" s="1">
        <f t="shared" si="27"/>
        <v>35.861111111111114</v>
      </c>
      <c r="KT15" s="1">
        <f t="shared" si="27"/>
        <v>35.722222222222221</v>
      </c>
      <c r="KU15" s="1">
        <f t="shared" si="27"/>
        <v>35.861111111111114</v>
      </c>
      <c r="KV15" s="1">
        <f t="shared" si="27"/>
        <v>35.583333333333336</v>
      </c>
      <c r="KW15" s="1">
        <f t="shared" si="27"/>
        <v>35.583333333333336</v>
      </c>
      <c r="KX15" s="1">
        <f t="shared" si="27"/>
        <v>35.444444444444443</v>
      </c>
      <c r="KY15" s="1">
        <f t="shared" si="27"/>
        <v>35.305555555555557</v>
      </c>
      <c r="KZ15" s="1">
        <f t="shared" si="27"/>
        <v>35.305555555555557</v>
      </c>
      <c r="LA15" s="1">
        <f t="shared" si="27"/>
        <v>35.166666666666664</v>
      </c>
      <c r="LB15" s="1">
        <f t="shared" si="27"/>
        <v>35.027777777777779</v>
      </c>
      <c r="LC15" s="1">
        <f t="shared" si="27"/>
        <v>34.888888888888886</v>
      </c>
      <c r="LD15" s="1">
        <f t="shared" si="27"/>
        <v>34.75</v>
      </c>
      <c r="LE15" s="1">
        <f t="shared" si="27"/>
        <v>34.75</v>
      </c>
      <c r="LF15" s="1">
        <f t="shared" si="27"/>
        <v>34.472222222222221</v>
      </c>
      <c r="LG15" s="1">
        <f t="shared" si="27"/>
        <v>34.333333333333336</v>
      </c>
      <c r="LH15" s="1">
        <f t="shared" si="27"/>
        <v>34.333333333333336</v>
      </c>
      <c r="LI15" s="1">
        <f t="shared" si="27"/>
        <v>34.194444444444443</v>
      </c>
      <c r="LJ15" s="1">
        <f t="shared" si="27"/>
        <v>34.055555555555557</v>
      </c>
      <c r="LK15" s="1">
        <f t="shared" si="27"/>
        <v>34.194444444444443</v>
      </c>
      <c r="LL15" s="1">
        <f t="shared" ref="LL15:NW15" si="28">LL$14*1000/3600</f>
        <v>34.333333333333336</v>
      </c>
      <c r="LM15" s="1">
        <f t="shared" si="28"/>
        <v>34.333333333333336</v>
      </c>
      <c r="LN15" s="1">
        <f t="shared" si="28"/>
        <v>34.472222222222221</v>
      </c>
      <c r="LO15" s="1">
        <f t="shared" si="28"/>
        <v>34.472222222222221</v>
      </c>
      <c r="LP15" s="1">
        <f t="shared" si="28"/>
        <v>34.472222222222221</v>
      </c>
      <c r="LQ15" s="1">
        <f t="shared" si="28"/>
        <v>34.611111111111114</v>
      </c>
      <c r="LR15" s="1">
        <f t="shared" si="28"/>
        <v>34.611111111111114</v>
      </c>
      <c r="LS15" s="1">
        <f t="shared" si="28"/>
        <v>34.611111111111114</v>
      </c>
      <c r="LT15" s="1">
        <f t="shared" si="28"/>
        <v>34.75</v>
      </c>
      <c r="LU15" s="1">
        <f t="shared" si="28"/>
        <v>34.611111111111114</v>
      </c>
      <c r="LV15" s="1">
        <f t="shared" si="28"/>
        <v>34.75</v>
      </c>
      <c r="LW15" s="1">
        <f t="shared" si="28"/>
        <v>34.611111111111114</v>
      </c>
      <c r="LX15" s="1">
        <f t="shared" si="28"/>
        <v>34.75</v>
      </c>
      <c r="LY15" s="1">
        <f t="shared" si="28"/>
        <v>34.75</v>
      </c>
      <c r="LZ15" s="1">
        <f t="shared" si="28"/>
        <v>34.75</v>
      </c>
      <c r="MA15" s="1">
        <f t="shared" si="28"/>
        <v>34.611111111111114</v>
      </c>
      <c r="MB15" s="1">
        <f t="shared" si="28"/>
        <v>34.333333333333336</v>
      </c>
      <c r="MC15" s="1">
        <f t="shared" si="28"/>
        <v>34.194444444444443</v>
      </c>
      <c r="MD15" s="1">
        <f t="shared" si="28"/>
        <v>33.777777777777779</v>
      </c>
      <c r="ME15" s="1">
        <f t="shared" si="28"/>
        <v>33.361111111111114</v>
      </c>
      <c r="MF15" s="1">
        <f t="shared" si="28"/>
        <v>33.5</v>
      </c>
      <c r="MG15" s="1">
        <f t="shared" si="28"/>
        <v>33.5</v>
      </c>
      <c r="MH15" s="1">
        <f t="shared" si="28"/>
        <v>33.638888888888886</v>
      </c>
      <c r="MI15" s="1">
        <f t="shared" si="28"/>
        <v>33.638888888888886</v>
      </c>
      <c r="MJ15" s="1">
        <f t="shared" si="28"/>
        <v>33.777777777777779</v>
      </c>
      <c r="MK15" s="1">
        <f t="shared" si="28"/>
        <v>33.638888888888886</v>
      </c>
      <c r="ML15" s="1">
        <f t="shared" si="28"/>
        <v>33.638888888888886</v>
      </c>
      <c r="MM15" s="1">
        <f t="shared" si="28"/>
        <v>33.777777777777779</v>
      </c>
      <c r="MN15" s="1">
        <f t="shared" si="28"/>
        <v>34.055555555555557</v>
      </c>
      <c r="MO15" s="1">
        <f t="shared" si="28"/>
        <v>34.055555555555557</v>
      </c>
      <c r="MP15" s="1">
        <f t="shared" si="28"/>
        <v>34.333333333333336</v>
      </c>
      <c r="MQ15" s="1">
        <f t="shared" si="28"/>
        <v>34.472222222222221</v>
      </c>
      <c r="MR15" s="1">
        <f t="shared" si="28"/>
        <v>34.611111111111114</v>
      </c>
      <c r="MS15" s="1">
        <f t="shared" si="28"/>
        <v>34.75</v>
      </c>
      <c r="MT15" s="1">
        <f t="shared" si="28"/>
        <v>34.75</v>
      </c>
      <c r="MU15" s="1">
        <f t="shared" si="28"/>
        <v>34.888888888888886</v>
      </c>
      <c r="MV15" s="1">
        <f t="shared" si="28"/>
        <v>34.888888888888886</v>
      </c>
      <c r="MW15" s="1">
        <f t="shared" si="28"/>
        <v>34.888888888888886</v>
      </c>
      <c r="MX15" s="1">
        <f t="shared" si="28"/>
        <v>35.194444444444443</v>
      </c>
      <c r="MY15" s="1">
        <f t="shared" si="28"/>
        <v>35</v>
      </c>
      <c r="MZ15" s="1">
        <f t="shared" si="28"/>
        <v>35</v>
      </c>
      <c r="NA15" s="1">
        <f t="shared" si="28"/>
        <v>35.194444444444443</v>
      </c>
      <c r="NB15" s="1">
        <f t="shared" si="28"/>
        <v>35</v>
      </c>
      <c r="NC15" s="1">
        <f t="shared" si="28"/>
        <v>35.388888888888886</v>
      </c>
      <c r="ND15" s="1">
        <f t="shared" si="28"/>
        <v>35.194444444444443</v>
      </c>
      <c r="NE15" s="1">
        <f t="shared" si="28"/>
        <v>35.194444444444443</v>
      </c>
      <c r="NF15" s="1">
        <f t="shared" si="28"/>
        <v>35.388888888888886</v>
      </c>
      <c r="NG15" s="1">
        <f t="shared" si="28"/>
        <v>35.194444444444443</v>
      </c>
      <c r="NH15" s="1">
        <f t="shared" si="28"/>
        <v>35.388888888888886</v>
      </c>
      <c r="NI15" s="1">
        <f t="shared" si="28"/>
        <v>35.194444444444443</v>
      </c>
      <c r="NJ15" s="1">
        <f t="shared" si="28"/>
        <v>35.194444444444443</v>
      </c>
      <c r="NK15" s="1">
        <f t="shared" si="28"/>
        <v>35.388888888888886</v>
      </c>
      <c r="NL15" s="1">
        <f t="shared" si="28"/>
        <v>35.194444444444443</v>
      </c>
      <c r="NM15" s="1">
        <f t="shared" si="28"/>
        <v>35.194444444444443</v>
      </c>
      <c r="NN15" s="1">
        <f t="shared" si="28"/>
        <v>35.194444444444443</v>
      </c>
      <c r="NO15" s="1">
        <f t="shared" si="28"/>
        <v>35.194444444444443</v>
      </c>
      <c r="NP15" s="1">
        <f t="shared" si="28"/>
        <v>35.194444444444443</v>
      </c>
      <c r="NQ15" s="1">
        <f t="shared" si="28"/>
        <v>35.194444444444443</v>
      </c>
      <c r="NR15" s="1">
        <f t="shared" si="28"/>
        <v>35</v>
      </c>
      <c r="NS15" s="1">
        <f t="shared" si="28"/>
        <v>35</v>
      </c>
      <c r="NT15" s="1">
        <f t="shared" si="28"/>
        <v>35.194444444444443</v>
      </c>
      <c r="NU15" s="1">
        <f t="shared" si="28"/>
        <v>34.805555555555557</v>
      </c>
      <c r="NV15" s="1">
        <f t="shared" si="28"/>
        <v>35</v>
      </c>
      <c r="NW15" s="1">
        <f t="shared" si="28"/>
        <v>34.805555555555557</v>
      </c>
      <c r="NX15" s="1">
        <f t="shared" ref="NX15:QI15" si="29">NX$14*1000/3600</f>
        <v>35</v>
      </c>
      <c r="NY15" s="1">
        <f t="shared" si="29"/>
        <v>34.805555555555557</v>
      </c>
      <c r="NZ15" s="1">
        <f t="shared" si="29"/>
        <v>34.805555555555557</v>
      </c>
      <c r="OA15" s="1">
        <f t="shared" si="29"/>
        <v>35</v>
      </c>
      <c r="OB15" s="1">
        <f t="shared" si="29"/>
        <v>34.805555555555557</v>
      </c>
      <c r="OC15" s="1">
        <f t="shared" si="29"/>
        <v>35</v>
      </c>
      <c r="OD15" s="1">
        <f t="shared" si="29"/>
        <v>35</v>
      </c>
      <c r="OE15" s="1">
        <f t="shared" si="29"/>
        <v>35</v>
      </c>
      <c r="OF15" s="1">
        <f t="shared" si="29"/>
        <v>35.194444444444443</v>
      </c>
      <c r="OG15" s="1">
        <f t="shared" si="29"/>
        <v>35</v>
      </c>
      <c r="OH15" s="1">
        <f t="shared" si="29"/>
        <v>35.194444444444443</v>
      </c>
      <c r="OI15" s="1">
        <f t="shared" si="29"/>
        <v>35.194444444444443</v>
      </c>
      <c r="OJ15" s="1">
        <f t="shared" si="29"/>
        <v>35.194444444444443</v>
      </c>
      <c r="OK15" s="1">
        <f t="shared" si="29"/>
        <v>35.388888888888886</v>
      </c>
      <c r="OL15" s="1">
        <f t="shared" si="29"/>
        <v>35.388888888888886</v>
      </c>
      <c r="OM15" s="1">
        <f t="shared" si="29"/>
        <v>35.611111111111107</v>
      </c>
      <c r="ON15" s="1">
        <f t="shared" si="29"/>
        <v>35.611111111111107</v>
      </c>
      <c r="OO15" s="1">
        <f t="shared" si="29"/>
        <v>35.611111111111107</v>
      </c>
      <c r="OP15" s="1">
        <f t="shared" si="29"/>
        <v>35.805555555555557</v>
      </c>
      <c r="OQ15" s="1">
        <f t="shared" si="29"/>
        <v>35.805555555555557</v>
      </c>
      <c r="OR15" s="1">
        <f t="shared" si="29"/>
        <v>35.805555555555557</v>
      </c>
      <c r="OS15" s="1">
        <f t="shared" si="29"/>
        <v>35.805555555555557</v>
      </c>
      <c r="OT15" s="1">
        <f t="shared" si="29"/>
        <v>35.805555555555557</v>
      </c>
      <c r="OU15" s="1">
        <f t="shared" si="29"/>
        <v>35.805555555555557</v>
      </c>
      <c r="OV15" s="1">
        <f t="shared" si="29"/>
        <v>35.805555555555557</v>
      </c>
      <c r="OW15" s="1">
        <f t="shared" si="29"/>
        <v>35.805555555555557</v>
      </c>
      <c r="OX15" s="1">
        <f t="shared" si="29"/>
        <v>36</v>
      </c>
      <c r="OY15" s="1">
        <f t="shared" si="29"/>
        <v>36</v>
      </c>
      <c r="OZ15" s="1">
        <f t="shared" si="29"/>
        <v>35.805555555555557</v>
      </c>
      <c r="PA15" s="1">
        <f t="shared" si="29"/>
        <v>36</v>
      </c>
      <c r="PB15" s="1">
        <f t="shared" si="29"/>
        <v>36</v>
      </c>
      <c r="PC15" s="1">
        <f t="shared" si="29"/>
        <v>36</v>
      </c>
      <c r="PD15" s="1">
        <f t="shared" si="29"/>
        <v>36</v>
      </c>
      <c r="PE15" s="1">
        <f t="shared" si="29"/>
        <v>36</v>
      </c>
      <c r="PF15" s="1">
        <f t="shared" si="29"/>
        <v>36</v>
      </c>
      <c r="PG15" s="1">
        <f t="shared" si="29"/>
        <v>36</v>
      </c>
      <c r="PH15" s="1">
        <f t="shared" si="29"/>
        <v>36</v>
      </c>
      <c r="PI15" s="1">
        <f t="shared" si="29"/>
        <v>36</v>
      </c>
      <c r="PJ15" s="1">
        <f t="shared" si="29"/>
        <v>36.19444444444445</v>
      </c>
      <c r="PK15" s="1">
        <f t="shared" si="29"/>
        <v>36.19444444444445</v>
      </c>
      <c r="PL15" s="1">
        <f t="shared" si="29"/>
        <v>36.19444444444445</v>
      </c>
      <c r="PM15" s="1">
        <f t="shared" si="29"/>
        <v>36.19444444444445</v>
      </c>
      <c r="PN15" s="1">
        <f t="shared" si="29"/>
        <v>36.388888888888886</v>
      </c>
      <c r="PO15" s="1">
        <f t="shared" si="29"/>
        <v>36.388888888888886</v>
      </c>
      <c r="PP15" s="1">
        <f t="shared" si="29"/>
        <v>36.388888888888886</v>
      </c>
      <c r="PQ15" s="1">
        <f t="shared" si="29"/>
        <v>36.611111111111114</v>
      </c>
      <c r="PR15" s="1">
        <f t="shared" si="29"/>
        <v>36.388888888888886</v>
      </c>
      <c r="PS15" s="1">
        <f t="shared" si="29"/>
        <v>36.611111111111114</v>
      </c>
      <c r="PT15" s="1">
        <f t="shared" si="29"/>
        <v>36.388888888888886</v>
      </c>
      <c r="PU15" s="1">
        <f t="shared" si="29"/>
        <v>36.388888888888886</v>
      </c>
      <c r="PV15" s="1">
        <f t="shared" si="29"/>
        <v>36</v>
      </c>
      <c r="PW15" s="1">
        <f t="shared" si="29"/>
        <v>35.805555555555557</v>
      </c>
      <c r="PX15" s="1">
        <f t="shared" si="29"/>
        <v>35.388888888888886</v>
      </c>
      <c r="PY15" s="1">
        <f t="shared" si="29"/>
        <v>35.388888888888886</v>
      </c>
      <c r="PZ15" s="1">
        <f t="shared" si="29"/>
        <v>35.194444444444443</v>
      </c>
      <c r="QA15" s="1">
        <f t="shared" si="29"/>
        <v>35</v>
      </c>
      <c r="QB15" s="1">
        <f t="shared" si="29"/>
        <v>35</v>
      </c>
      <c r="QC15" s="1">
        <f t="shared" si="29"/>
        <v>34.805555555555557</v>
      </c>
      <c r="QD15" s="1">
        <f t="shared" si="29"/>
        <v>34.805555555555557</v>
      </c>
      <c r="QE15" s="1">
        <f t="shared" si="29"/>
        <v>34.805555555555557</v>
      </c>
      <c r="QF15" s="1">
        <f t="shared" si="29"/>
        <v>34.611111111111114</v>
      </c>
      <c r="QG15" s="1">
        <f t="shared" si="29"/>
        <v>34.611111111111114</v>
      </c>
      <c r="QH15" s="1">
        <f t="shared" si="29"/>
        <v>34.611111111111114</v>
      </c>
      <c r="QI15" s="1">
        <f t="shared" si="29"/>
        <v>34.611111111111114</v>
      </c>
      <c r="QJ15" s="1">
        <f t="shared" ref="QJ15:SU15" si="30">QJ$14*1000/3600</f>
        <v>34.611111111111114</v>
      </c>
      <c r="QK15" s="1">
        <f t="shared" si="30"/>
        <v>34.722222222222221</v>
      </c>
      <c r="QL15" s="1">
        <f t="shared" si="30"/>
        <v>34.722222222222221</v>
      </c>
      <c r="QM15" s="1">
        <f t="shared" si="30"/>
        <v>34.944444444444443</v>
      </c>
      <c r="QN15" s="1">
        <f t="shared" si="30"/>
        <v>34.944444444444443</v>
      </c>
      <c r="QO15" s="1">
        <f t="shared" si="30"/>
        <v>35.361111111111114</v>
      </c>
      <c r="QP15" s="1">
        <f t="shared" si="30"/>
        <v>35.555555555555557</v>
      </c>
      <c r="QQ15" s="1">
        <f t="shared" si="30"/>
        <v>35.555555555555557</v>
      </c>
      <c r="QR15" s="1">
        <f t="shared" si="30"/>
        <v>35.361111111111114</v>
      </c>
      <c r="QS15" s="1">
        <f t="shared" si="30"/>
        <v>35.138888888888886</v>
      </c>
      <c r="QT15" s="1">
        <f t="shared" si="30"/>
        <v>34.944444444444443</v>
      </c>
      <c r="QU15" s="1">
        <f t="shared" si="30"/>
        <v>34.722222222222221</v>
      </c>
      <c r="QV15" s="1">
        <f t="shared" si="30"/>
        <v>34.722222222222221</v>
      </c>
      <c r="QW15" s="1">
        <f t="shared" si="30"/>
        <v>34.527777777777779</v>
      </c>
      <c r="QX15" s="1">
        <f t="shared" si="30"/>
        <v>34.111111111111114</v>
      </c>
      <c r="QY15" s="1">
        <f t="shared" si="30"/>
        <v>33.666666666666664</v>
      </c>
      <c r="QZ15" s="1">
        <f t="shared" si="30"/>
        <v>33.666666666666664</v>
      </c>
      <c r="RA15" s="1">
        <f t="shared" si="30"/>
        <v>33.888888888888886</v>
      </c>
      <c r="RB15" s="1">
        <f t="shared" si="30"/>
        <v>33.888888888888886</v>
      </c>
      <c r="RC15" s="1">
        <f t="shared" si="30"/>
        <v>33.888888888888886</v>
      </c>
      <c r="RD15" s="1">
        <f t="shared" si="30"/>
        <v>33.666666666666664</v>
      </c>
      <c r="RE15" s="1">
        <f t="shared" si="30"/>
        <v>33.055555555555557</v>
      </c>
      <c r="RF15" s="1">
        <f t="shared" si="30"/>
        <v>32.638888888888886</v>
      </c>
      <c r="RG15" s="1">
        <f t="shared" si="30"/>
        <v>32.416666666666664</v>
      </c>
      <c r="RH15" s="1">
        <f t="shared" si="30"/>
        <v>32</v>
      </c>
      <c r="RI15" s="1">
        <f t="shared" si="30"/>
        <v>31.388888888888889</v>
      </c>
      <c r="RJ15" s="1">
        <f t="shared" si="30"/>
        <v>30.555555555555557</v>
      </c>
      <c r="RK15" s="1">
        <f t="shared" si="30"/>
        <v>28.861111111111111</v>
      </c>
      <c r="RL15" s="1">
        <f t="shared" si="30"/>
        <v>26.555555555555557</v>
      </c>
      <c r="RM15" s="1">
        <f t="shared" si="30"/>
        <v>24.472222222222221</v>
      </c>
      <c r="RN15" s="1">
        <f t="shared" si="30"/>
        <v>23.416666666666668</v>
      </c>
      <c r="RO15" s="1">
        <f t="shared" si="30"/>
        <v>23.222222222222221</v>
      </c>
      <c r="RP15" s="1">
        <f t="shared" si="30"/>
        <v>23.638888888888889</v>
      </c>
      <c r="RQ15" s="1">
        <f t="shared" si="30"/>
        <v>24.472222222222221</v>
      </c>
      <c r="RR15" s="1">
        <f t="shared" si="30"/>
        <v>25.305555555555557</v>
      </c>
      <c r="RS15" s="1">
        <f t="shared" si="30"/>
        <v>25.527777777777779</v>
      </c>
      <c r="RT15" s="1">
        <f t="shared" si="30"/>
        <v>25.944444444444443</v>
      </c>
      <c r="RU15" s="1">
        <f t="shared" si="30"/>
        <v>26.361111111111111</v>
      </c>
      <c r="RV15" s="1">
        <f t="shared" si="30"/>
        <v>25.944444444444443</v>
      </c>
      <c r="RW15" s="1">
        <f t="shared" si="30"/>
        <v>26.138888888888889</v>
      </c>
      <c r="RX15" s="1">
        <f t="shared" si="30"/>
        <v>26.361111111111111</v>
      </c>
      <c r="RY15" s="1">
        <f t="shared" si="30"/>
        <v>25.944444444444443</v>
      </c>
      <c r="RZ15" s="1">
        <f t="shared" si="30"/>
        <v>26.138888888888889</v>
      </c>
      <c r="SA15" s="1">
        <f t="shared" si="30"/>
        <v>26.361111111111111</v>
      </c>
      <c r="SB15" s="1">
        <f t="shared" si="30"/>
        <v>26.972222222222221</v>
      </c>
      <c r="SC15" s="1">
        <f t="shared" si="30"/>
        <v>27.416666666666668</v>
      </c>
      <c r="SD15" s="1">
        <f t="shared" si="30"/>
        <v>27.833333333333332</v>
      </c>
      <c r="SE15" s="1">
        <f t="shared" si="30"/>
        <v>28.027777777777779</v>
      </c>
      <c r="SF15" s="1">
        <f t="shared" si="30"/>
        <v>28.027777777777779</v>
      </c>
      <c r="SG15" s="1">
        <f t="shared" si="30"/>
        <v>28.444444444444443</v>
      </c>
      <c r="SH15" s="1">
        <f t="shared" si="30"/>
        <v>28.666666666666668</v>
      </c>
      <c r="SI15" s="1">
        <f t="shared" si="30"/>
        <v>29.277777777777779</v>
      </c>
      <c r="SJ15" s="1">
        <f t="shared" si="30"/>
        <v>29.5</v>
      </c>
      <c r="SK15" s="1">
        <f t="shared" si="30"/>
        <v>29.916666666666668</v>
      </c>
      <c r="SL15" s="1">
        <f t="shared" si="30"/>
        <v>30.111111111111111</v>
      </c>
      <c r="SM15" s="1">
        <f t="shared" si="30"/>
        <v>30.333333333333332</v>
      </c>
      <c r="SN15" s="1">
        <f t="shared" si="30"/>
        <v>30.111111111111111</v>
      </c>
      <c r="SO15" s="1">
        <f t="shared" si="30"/>
        <v>30.333333333333332</v>
      </c>
      <c r="SP15" s="1">
        <f t="shared" si="30"/>
        <v>30.555555555555557</v>
      </c>
      <c r="SQ15" s="1">
        <f t="shared" si="30"/>
        <v>30.333333333333332</v>
      </c>
      <c r="SR15" s="1">
        <f t="shared" si="30"/>
        <v>30.75</v>
      </c>
      <c r="SS15" s="1">
        <f t="shared" si="30"/>
        <v>30.555555555555557</v>
      </c>
      <c r="ST15" s="1">
        <f t="shared" si="30"/>
        <v>30.555555555555557</v>
      </c>
      <c r="SU15" s="1">
        <f t="shared" si="30"/>
        <v>30.972222222222221</v>
      </c>
      <c r="SV15" s="1">
        <f t="shared" ref="SV15:VG15" si="31">SV$14*1000/3600</f>
        <v>30.75</v>
      </c>
      <c r="SW15" s="1">
        <f t="shared" si="31"/>
        <v>30.111111111111111</v>
      </c>
      <c r="SX15" s="1">
        <f t="shared" si="31"/>
        <v>30.555555555555557</v>
      </c>
      <c r="SY15" s="1">
        <f t="shared" si="31"/>
        <v>30.75</v>
      </c>
      <c r="SZ15" s="1">
        <f t="shared" si="31"/>
        <v>31.166666666666668</v>
      </c>
      <c r="TA15" s="1">
        <f t="shared" si="31"/>
        <v>31.805555555555557</v>
      </c>
      <c r="TB15" s="1">
        <f t="shared" si="31"/>
        <v>31.805555555555557</v>
      </c>
      <c r="TC15" s="1">
        <f t="shared" si="31"/>
        <v>31.388888888888889</v>
      </c>
      <c r="TD15" s="1">
        <f t="shared" si="31"/>
        <v>30.75</v>
      </c>
      <c r="TE15" s="1">
        <f t="shared" si="31"/>
        <v>30.111111111111111</v>
      </c>
      <c r="TF15" s="1">
        <f t="shared" si="31"/>
        <v>29.5</v>
      </c>
      <c r="TG15" s="1">
        <f t="shared" si="31"/>
        <v>29.694444444444443</v>
      </c>
      <c r="TH15" s="1">
        <f t="shared" si="31"/>
        <v>30.111111111111111</v>
      </c>
      <c r="TI15" s="1">
        <f t="shared" si="31"/>
        <v>30.333333333333332</v>
      </c>
      <c r="TJ15" s="1">
        <f t="shared" si="31"/>
        <v>30.75</v>
      </c>
      <c r="TK15" s="1">
        <f t="shared" si="31"/>
        <v>30.75</v>
      </c>
      <c r="TL15" s="1">
        <f t="shared" si="31"/>
        <v>31.166666666666668</v>
      </c>
      <c r="TM15" s="1">
        <f t="shared" si="31"/>
        <v>30.972222222222221</v>
      </c>
      <c r="TN15" s="1">
        <f t="shared" si="31"/>
        <v>31.388888888888889</v>
      </c>
      <c r="TO15" s="1">
        <f t="shared" si="31"/>
        <v>31.583333333333332</v>
      </c>
      <c r="TP15" s="1">
        <f t="shared" si="31"/>
        <v>31.805555555555557</v>
      </c>
      <c r="TQ15" s="1">
        <f t="shared" si="31"/>
        <v>32</v>
      </c>
      <c r="TR15" s="1">
        <f t="shared" si="31"/>
        <v>32</v>
      </c>
      <c r="TS15" s="1">
        <f t="shared" si="31"/>
        <v>31.583333333333332</v>
      </c>
      <c r="TT15" s="1">
        <f t="shared" si="31"/>
        <v>31.166666666666668</v>
      </c>
      <c r="TU15" s="1">
        <f t="shared" si="31"/>
        <v>30.333333333333332</v>
      </c>
      <c r="TV15" s="1">
        <f t="shared" si="31"/>
        <v>29.694444444444443</v>
      </c>
      <c r="TW15" s="1">
        <f t="shared" si="31"/>
        <v>29.083333333333332</v>
      </c>
      <c r="TX15" s="1">
        <f t="shared" si="31"/>
        <v>29.083333333333332</v>
      </c>
      <c r="TY15" s="1">
        <f t="shared" si="31"/>
        <v>29.916666666666668</v>
      </c>
      <c r="TZ15" s="1">
        <f t="shared" si="31"/>
        <v>30.555555555555557</v>
      </c>
      <c r="UA15" s="1">
        <f t="shared" si="31"/>
        <v>30.972222222222221</v>
      </c>
      <c r="UB15" s="1">
        <f t="shared" si="31"/>
        <v>31.388888888888889</v>
      </c>
      <c r="UC15" s="1">
        <f t="shared" si="31"/>
        <v>31.805555555555557</v>
      </c>
      <c r="UD15" s="1">
        <f t="shared" si="31"/>
        <v>32</v>
      </c>
      <c r="UE15" s="1">
        <f t="shared" si="31"/>
        <v>32.416666666666664</v>
      </c>
      <c r="UF15" s="1">
        <f t="shared" si="31"/>
        <v>32.638888888888886</v>
      </c>
      <c r="UG15" s="1">
        <f t="shared" si="31"/>
        <v>32.833333333333336</v>
      </c>
      <c r="UH15" s="1">
        <f t="shared" si="31"/>
        <v>33.055555555555557</v>
      </c>
      <c r="UI15" s="1">
        <f t="shared" si="31"/>
        <v>33.25</v>
      </c>
      <c r="UJ15" s="1">
        <f t="shared" si="31"/>
        <v>33.25</v>
      </c>
      <c r="UK15" s="1">
        <f t="shared" si="31"/>
        <v>32.833333333333336</v>
      </c>
      <c r="UL15" s="1">
        <f t="shared" si="31"/>
        <v>32.416666666666664</v>
      </c>
      <c r="UM15" s="1">
        <f t="shared" si="31"/>
        <v>32.222222222222221</v>
      </c>
      <c r="UN15" s="1">
        <f t="shared" si="31"/>
        <v>32.222222222222221</v>
      </c>
      <c r="UO15" s="1">
        <f t="shared" si="31"/>
        <v>32</v>
      </c>
      <c r="UP15" s="1">
        <f t="shared" si="31"/>
        <v>31.166666666666668</v>
      </c>
      <c r="UQ15" s="1">
        <f t="shared" si="31"/>
        <v>30.972222222222221</v>
      </c>
      <c r="UR15" s="1">
        <f t="shared" si="31"/>
        <v>30.75</v>
      </c>
      <c r="US15" s="1">
        <f t="shared" si="31"/>
        <v>30.75</v>
      </c>
      <c r="UT15" s="1">
        <f t="shared" si="31"/>
        <v>30.972222222222221</v>
      </c>
      <c r="UU15" s="1">
        <f t="shared" si="31"/>
        <v>30.972222222222221</v>
      </c>
      <c r="UV15" s="1">
        <f t="shared" si="31"/>
        <v>30.972222222222221</v>
      </c>
      <c r="UW15" s="1">
        <f t="shared" si="31"/>
        <v>30.972222222222221</v>
      </c>
      <c r="UX15" s="1">
        <f t="shared" si="31"/>
        <v>30.972222222222221</v>
      </c>
      <c r="UY15" s="1">
        <f t="shared" si="31"/>
        <v>30.75</v>
      </c>
      <c r="UZ15" s="1">
        <f t="shared" si="31"/>
        <v>30.75</v>
      </c>
      <c r="VA15" s="1">
        <f t="shared" si="31"/>
        <v>30.972222222222221</v>
      </c>
      <c r="VB15" s="1">
        <f t="shared" si="31"/>
        <v>31.388888888888889</v>
      </c>
      <c r="VC15" s="1">
        <f t="shared" si="31"/>
        <v>31.388888888888889</v>
      </c>
      <c r="VD15" s="1">
        <f t="shared" si="31"/>
        <v>31.388888888888889</v>
      </c>
      <c r="VE15" s="1">
        <f t="shared" si="31"/>
        <v>31.166666666666668</v>
      </c>
      <c r="VF15" s="1">
        <f t="shared" si="31"/>
        <v>30.972222222222221</v>
      </c>
      <c r="VG15" s="1">
        <f t="shared" si="31"/>
        <v>30.555555555555557</v>
      </c>
      <c r="VH15" s="1">
        <f t="shared" ref="VH15:XS15" si="32">VH$14*1000/3600</f>
        <v>29.694444444444443</v>
      </c>
      <c r="VI15" s="1">
        <f t="shared" si="32"/>
        <v>29.083333333333332</v>
      </c>
      <c r="VJ15" s="1">
        <f t="shared" si="32"/>
        <v>28.861111111111111</v>
      </c>
      <c r="VK15" s="1">
        <f t="shared" si="32"/>
        <v>28.666666666666668</v>
      </c>
      <c r="VL15" s="1">
        <f t="shared" si="32"/>
        <v>28.25</v>
      </c>
      <c r="VM15" s="1">
        <f t="shared" si="32"/>
        <v>27.611111111111111</v>
      </c>
      <c r="VN15" s="1">
        <f t="shared" si="32"/>
        <v>26.777777777777779</v>
      </c>
      <c r="VO15" s="1">
        <f t="shared" si="32"/>
        <v>25.305555555555557</v>
      </c>
      <c r="VP15" s="1">
        <f t="shared" si="32"/>
        <v>23.222222222222221</v>
      </c>
      <c r="VQ15" s="1">
        <f t="shared" si="32"/>
        <v>19.861111111111111</v>
      </c>
      <c r="VR15" s="1">
        <f t="shared" si="32"/>
        <v>17.361111111111111</v>
      </c>
      <c r="VS15" s="1">
        <f t="shared" si="32"/>
        <v>15.694444444444445</v>
      </c>
      <c r="VT15" s="1">
        <f t="shared" si="32"/>
        <v>14.638888888888889</v>
      </c>
      <c r="VU15" s="1">
        <f t="shared" si="32"/>
        <v>14.027777777777779</v>
      </c>
      <c r="VV15" s="1">
        <f t="shared" si="32"/>
        <v>12.75</v>
      </c>
      <c r="VW15" s="1">
        <f t="shared" si="32"/>
        <v>12.333333333333334</v>
      </c>
      <c r="VX15" s="1">
        <f t="shared" si="32"/>
        <v>11.916666666666666</v>
      </c>
      <c r="VY15" s="1">
        <f t="shared" si="32"/>
        <v>12.333333333333334</v>
      </c>
      <c r="VZ15" s="1">
        <f t="shared" si="32"/>
        <v>12.972222222222221</v>
      </c>
      <c r="WA15" s="1">
        <f t="shared" si="32"/>
        <v>14.222222222222221</v>
      </c>
      <c r="WB15" s="1">
        <f t="shared" si="32"/>
        <v>15.055555555555555</v>
      </c>
      <c r="WC15" s="1">
        <f t="shared" si="32"/>
        <v>16.111111111111111</v>
      </c>
      <c r="WD15" s="1">
        <f t="shared" si="32"/>
        <v>17.361111111111111</v>
      </c>
      <c r="WE15" s="1">
        <f t="shared" si="32"/>
        <v>18.611111111111111</v>
      </c>
      <c r="WF15" s="1">
        <f t="shared" si="32"/>
        <v>19.444444444444443</v>
      </c>
      <c r="WG15" s="1">
        <f t="shared" si="32"/>
        <v>20.722222222222221</v>
      </c>
      <c r="WH15" s="1">
        <f t="shared" si="32"/>
        <v>21.555555555555557</v>
      </c>
      <c r="WI15" s="1">
        <f t="shared" si="32"/>
        <v>22.805555555555557</v>
      </c>
      <c r="WJ15" s="1">
        <f t="shared" si="32"/>
        <v>23.638888888888889</v>
      </c>
      <c r="WK15" s="1">
        <f t="shared" si="32"/>
        <v>24.472222222222221</v>
      </c>
      <c r="WL15" s="1">
        <f t="shared" si="32"/>
        <v>25.527777777777779</v>
      </c>
      <c r="WM15" s="1">
        <f t="shared" si="32"/>
        <v>26.361111111111111</v>
      </c>
      <c r="WN15" s="1">
        <f t="shared" si="32"/>
        <v>26.972222222222221</v>
      </c>
      <c r="WO15" s="1">
        <f t="shared" si="32"/>
        <v>27.833333333333332</v>
      </c>
      <c r="WP15" s="1">
        <f t="shared" si="32"/>
        <v>28.25</v>
      </c>
      <c r="WQ15" s="1">
        <f t="shared" si="32"/>
        <v>28.861111111111111</v>
      </c>
      <c r="WR15" s="1">
        <f t="shared" si="32"/>
        <v>28.861111111111111</v>
      </c>
      <c r="WS15" s="1">
        <f t="shared" si="32"/>
        <v>29.277777777777779</v>
      </c>
      <c r="WT15" s="1">
        <f t="shared" si="32"/>
        <v>29.5</v>
      </c>
      <c r="WU15" s="1">
        <f t="shared" si="32"/>
        <v>29.916666666666668</v>
      </c>
      <c r="WV15" s="1">
        <f t="shared" si="32"/>
        <v>29.694444444444443</v>
      </c>
      <c r="WW15" s="1">
        <f t="shared" si="32"/>
        <v>29.083333333333332</v>
      </c>
      <c r="WX15" s="1">
        <f t="shared" si="32"/>
        <v>28.444444444444443</v>
      </c>
      <c r="WY15" s="1">
        <f t="shared" si="32"/>
        <v>27.611111111111111</v>
      </c>
      <c r="WZ15" s="1">
        <f t="shared" si="32"/>
        <v>27.305555555555557</v>
      </c>
      <c r="XA15" s="1">
        <f t="shared" si="32"/>
        <v>27.305555555555557</v>
      </c>
      <c r="XB15" s="1">
        <f t="shared" si="32"/>
        <v>27.305555555555557</v>
      </c>
      <c r="XC15" s="1">
        <f t="shared" si="32"/>
        <v>27.583333333333332</v>
      </c>
      <c r="XD15" s="1">
        <f t="shared" si="32"/>
        <v>27.583333333333332</v>
      </c>
      <c r="XE15" s="1">
        <f t="shared" si="32"/>
        <v>27.861111111111111</v>
      </c>
      <c r="XF15" s="1">
        <f t="shared" si="32"/>
        <v>28</v>
      </c>
      <c r="XG15" s="1">
        <f t="shared" si="32"/>
        <v>28.138888888888889</v>
      </c>
      <c r="XH15" s="1">
        <f t="shared" si="32"/>
        <v>28.138888888888889</v>
      </c>
      <c r="XI15" s="1">
        <f t="shared" si="32"/>
        <v>28.277777777777779</v>
      </c>
      <c r="XJ15" s="1">
        <f t="shared" si="32"/>
        <v>28.277777777777779</v>
      </c>
      <c r="XK15" s="1">
        <f t="shared" si="32"/>
        <v>28.555555555555557</v>
      </c>
      <c r="XL15" s="1">
        <f t="shared" si="32"/>
        <v>28.555555555555557</v>
      </c>
      <c r="XM15" s="1">
        <f t="shared" si="32"/>
        <v>28.694444444444443</v>
      </c>
      <c r="XN15" s="1">
        <f t="shared" si="32"/>
        <v>28.833333333333332</v>
      </c>
      <c r="XO15" s="1">
        <f t="shared" si="32"/>
        <v>28.972222222222221</v>
      </c>
      <c r="XP15" s="1">
        <f t="shared" si="32"/>
        <v>28.972222222222221</v>
      </c>
      <c r="XQ15" s="1">
        <f t="shared" si="32"/>
        <v>29.25</v>
      </c>
      <c r="XR15" s="1">
        <f t="shared" si="32"/>
        <v>29.25</v>
      </c>
      <c r="XS15" s="1">
        <f t="shared" si="32"/>
        <v>29.25</v>
      </c>
      <c r="XT15" s="1">
        <f t="shared" ref="XT15:AAE15" si="33">XT$14*1000/3600</f>
        <v>29.388888888888889</v>
      </c>
      <c r="XU15" s="1">
        <f t="shared" si="33"/>
        <v>29.527777777777779</v>
      </c>
      <c r="XV15" s="1">
        <f t="shared" si="33"/>
        <v>29.527777777777779</v>
      </c>
      <c r="XW15" s="1">
        <f t="shared" si="33"/>
        <v>29.527777777777779</v>
      </c>
      <c r="XX15" s="1">
        <f t="shared" si="33"/>
        <v>29.638888888888889</v>
      </c>
      <c r="XY15" s="1">
        <f t="shared" si="33"/>
        <v>29.638888888888889</v>
      </c>
      <c r="XZ15" s="1">
        <f t="shared" si="33"/>
        <v>29.638888888888889</v>
      </c>
      <c r="YA15" s="1">
        <f t="shared" si="33"/>
        <v>29.777777777777779</v>
      </c>
      <c r="YB15" s="1">
        <f t="shared" si="33"/>
        <v>29.638888888888889</v>
      </c>
      <c r="YC15" s="1">
        <f t="shared" si="33"/>
        <v>29.638888888888889</v>
      </c>
      <c r="YD15" s="1">
        <f t="shared" si="33"/>
        <v>29.777777777777779</v>
      </c>
      <c r="YE15" s="1">
        <f t="shared" si="33"/>
        <v>29.638888888888889</v>
      </c>
      <c r="YF15" s="1">
        <f t="shared" si="33"/>
        <v>29.777777777777779</v>
      </c>
      <c r="YG15" s="1">
        <f t="shared" si="33"/>
        <v>29.638888888888889</v>
      </c>
      <c r="YH15" s="1">
        <f t="shared" si="33"/>
        <v>29.527777777777779</v>
      </c>
      <c r="YI15" s="1">
        <f t="shared" si="33"/>
        <v>29.638888888888889</v>
      </c>
      <c r="YJ15" s="1">
        <f t="shared" si="33"/>
        <v>29.527777777777779</v>
      </c>
      <c r="YK15" s="1">
        <f t="shared" si="33"/>
        <v>29.638888888888889</v>
      </c>
      <c r="YL15" s="1">
        <f t="shared" si="33"/>
        <v>29.527777777777779</v>
      </c>
      <c r="YM15" s="1">
        <f t="shared" si="33"/>
        <v>29.527777777777779</v>
      </c>
      <c r="YN15" s="1">
        <f t="shared" si="33"/>
        <v>29.638888888888889</v>
      </c>
      <c r="YO15" s="1">
        <f t="shared" si="33"/>
        <v>29.527777777777779</v>
      </c>
      <c r="YP15" s="1">
        <f t="shared" si="33"/>
        <v>29.527777777777779</v>
      </c>
      <c r="YQ15" s="1">
        <f t="shared" si="33"/>
        <v>29.527777777777779</v>
      </c>
      <c r="YR15" s="1">
        <f t="shared" si="33"/>
        <v>29.638888888888889</v>
      </c>
      <c r="YS15" s="1">
        <f t="shared" si="33"/>
        <v>29.527777777777779</v>
      </c>
      <c r="YT15" s="1">
        <f t="shared" si="33"/>
        <v>29.527777777777779</v>
      </c>
      <c r="YU15" s="1">
        <f t="shared" si="33"/>
        <v>29.777777777777779</v>
      </c>
      <c r="YV15" s="1">
        <f t="shared" si="33"/>
        <v>29.638888888888889</v>
      </c>
      <c r="YW15" s="1">
        <f t="shared" si="33"/>
        <v>29.916666666666668</v>
      </c>
      <c r="YX15" s="1">
        <f t="shared" si="33"/>
        <v>29.916666666666668</v>
      </c>
      <c r="YY15" s="1">
        <f t="shared" si="33"/>
        <v>30.055555555555557</v>
      </c>
      <c r="YZ15" s="1">
        <f t="shared" si="33"/>
        <v>30.194444444444443</v>
      </c>
      <c r="ZA15" s="1">
        <f t="shared" si="33"/>
        <v>30.472222222222221</v>
      </c>
      <c r="ZB15" s="1">
        <f t="shared" si="33"/>
        <v>30.611111111111111</v>
      </c>
      <c r="ZC15" s="1">
        <f t="shared" si="33"/>
        <v>30.888888888888889</v>
      </c>
      <c r="ZD15" s="1">
        <f t="shared" si="33"/>
        <v>31.027777777777779</v>
      </c>
      <c r="ZE15" s="1">
        <f t="shared" si="33"/>
        <v>31.444444444444443</v>
      </c>
      <c r="ZF15" s="1">
        <f t="shared" si="33"/>
        <v>31.722222222222221</v>
      </c>
      <c r="ZG15" s="1">
        <f t="shared" si="33"/>
        <v>31.972222222222221</v>
      </c>
      <c r="ZH15" s="1">
        <f t="shared" si="33"/>
        <v>32.388888888888886</v>
      </c>
      <c r="ZI15" s="1">
        <f t="shared" si="33"/>
        <v>32.666666666666664</v>
      </c>
      <c r="ZJ15" s="1">
        <f t="shared" si="33"/>
        <v>32.805555555555557</v>
      </c>
      <c r="ZK15" s="1">
        <f t="shared" si="33"/>
        <v>33.222222222222221</v>
      </c>
      <c r="ZL15" s="1">
        <f t="shared" si="33"/>
        <v>33.361111111111114</v>
      </c>
      <c r="ZM15" s="1">
        <f t="shared" si="33"/>
        <v>33.638888888888886</v>
      </c>
      <c r="ZN15" s="1">
        <f t="shared" si="33"/>
        <v>33.777777777777779</v>
      </c>
      <c r="ZO15" s="1">
        <f t="shared" si="33"/>
        <v>33.916666666666664</v>
      </c>
      <c r="ZP15" s="1">
        <f t="shared" si="33"/>
        <v>34.194444444444443</v>
      </c>
      <c r="ZQ15" s="1">
        <f t="shared" si="33"/>
        <v>34.194444444444443</v>
      </c>
      <c r="ZR15" s="1">
        <f t="shared" si="33"/>
        <v>34.444444444444443</v>
      </c>
      <c r="ZS15" s="1">
        <f t="shared" si="33"/>
        <v>34.444444444444443</v>
      </c>
      <c r="ZT15" s="1">
        <f t="shared" si="33"/>
        <v>34.583333333333336</v>
      </c>
      <c r="ZU15" s="1">
        <f t="shared" si="33"/>
        <v>34.583333333333336</v>
      </c>
      <c r="ZV15" s="1">
        <f t="shared" si="33"/>
        <v>34.583333333333336</v>
      </c>
      <c r="ZW15" s="1">
        <f t="shared" si="33"/>
        <v>34.583333333333336</v>
      </c>
      <c r="ZX15" s="1">
        <f t="shared" si="33"/>
        <v>34.722222222222221</v>
      </c>
      <c r="ZY15" s="1">
        <f t="shared" si="33"/>
        <v>34.583333333333336</v>
      </c>
      <c r="ZZ15" s="1">
        <f t="shared" si="33"/>
        <v>34.583333333333336</v>
      </c>
      <c r="AAA15" s="1">
        <f t="shared" si="33"/>
        <v>34.583333333333336</v>
      </c>
      <c r="AAB15" s="1">
        <f t="shared" si="33"/>
        <v>34.583333333333336</v>
      </c>
      <c r="AAC15" s="1">
        <f t="shared" si="33"/>
        <v>34.444444444444443</v>
      </c>
      <c r="AAD15" s="1">
        <f t="shared" si="33"/>
        <v>34.305555555555557</v>
      </c>
      <c r="AAE15" s="1">
        <f t="shared" si="33"/>
        <v>34.194444444444443</v>
      </c>
      <c r="AAF15" s="1">
        <f t="shared" ref="AAF15:ACQ15" si="34">AAF$14*1000/3600</f>
        <v>34.055555555555557</v>
      </c>
      <c r="AAG15" s="1">
        <f t="shared" si="34"/>
        <v>33.916666666666664</v>
      </c>
      <c r="AAH15" s="1">
        <f t="shared" si="34"/>
        <v>33.916666666666664</v>
      </c>
      <c r="AAI15" s="1">
        <f t="shared" si="34"/>
        <v>33.638888888888886</v>
      </c>
      <c r="AAJ15" s="1">
        <f t="shared" si="34"/>
        <v>33.638888888888886</v>
      </c>
      <c r="AAK15" s="1">
        <f t="shared" si="34"/>
        <v>33.638888888888886</v>
      </c>
      <c r="AAL15" s="1">
        <f t="shared" si="34"/>
        <v>33.638888888888886</v>
      </c>
      <c r="AAM15" s="1">
        <f t="shared" si="34"/>
        <v>33.638888888888886</v>
      </c>
      <c r="AAN15" s="1">
        <f t="shared" si="34"/>
        <v>33.722222222222221</v>
      </c>
      <c r="AAO15" s="1">
        <f t="shared" si="34"/>
        <v>33.722222222222221</v>
      </c>
      <c r="AAP15" s="1">
        <f t="shared" si="34"/>
        <v>33.861111111111114</v>
      </c>
      <c r="AAQ15" s="1">
        <f t="shared" si="34"/>
        <v>34.138888888888886</v>
      </c>
      <c r="AAR15" s="1">
        <f t="shared" si="34"/>
        <v>34.138888888888886</v>
      </c>
      <c r="AAS15" s="1">
        <f t="shared" si="34"/>
        <v>34.555555555555557</v>
      </c>
      <c r="AAT15" s="1">
        <f t="shared" si="34"/>
        <v>34.833333333333336</v>
      </c>
      <c r="AAU15" s="1">
        <f t="shared" si="34"/>
        <v>34.972222222222221</v>
      </c>
      <c r="AAV15" s="1">
        <f t="shared" si="34"/>
        <v>35.25</v>
      </c>
      <c r="AAW15" s="1">
        <f t="shared" si="34"/>
        <v>35.527777777777779</v>
      </c>
      <c r="AAX15" s="1">
        <f t="shared" si="34"/>
        <v>35.666666666666664</v>
      </c>
      <c r="AAY15" s="1">
        <f t="shared" si="34"/>
        <v>35.944444444444443</v>
      </c>
      <c r="AAZ15" s="1">
        <f t="shared" si="34"/>
        <v>36.222222222222221</v>
      </c>
      <c r="ABA15" s="1">
        <f t="shared" si="34"/>
        <v>36.5</v>
      </c>
      <c r="ABB15" s="1">
        <f t="shared" si="34"/>
        <v>36.777777777777779</v>
      </c>
      <c r="ABC15" s="1">
        <f t="shared" si="34"/>
        <v>37.083333333333336</v>
      </c>
      <c r="ABD15" s="1">
        <f t="shared" si="34"/>
        <v>37.361111111111114</v>
      </c>
      <c r="ABE15" s="1">
        <f t="shared" si="34"/>
        <v>37.638888888888886</v>
      </c>
      <c r="ABF15" s="1">
        <f t="shared" si="34"/>
        <v>37.916666666666664</v>
      </c>
      <c r="ABG15" s="1">
        <f t="shared" si="34"/>
        <v>37.916666666666664</v>
      </c>
      <c r="ABH15" s="1">
        <f t="shared" si="34"/>
        <v>37.916666666666664</v>
      </c>
      <c r="ABI15" s="1">
        <f t="shared" si="34"/>
        <v>38.194444444444443</v>
      </c>
      <c r="ABJ15" s="1">
        <f t="shared" si="34"/>
        <v>38.333333333333336</v>
      </c>
      <c r="ABK15" s="1">
        <f t="shared" si="34"/>
        <v>38.333333333333336</v>
      </c>
      <c r="ABL15" s="1">
        <f t="shared" si="34"/>
        <v>38.472222222222221</v>
      </c>
      <c r="ABM15" s="1">
        <f t="shared" si="34"/>
        <v>38.888888888888886</v>
      </c>
      <c r="ABN15" s="1">
        <f t="shared" si="34"/>
        <v>39.027777777777779</v>
      </c>
      <c r="ABO15" s="1">
        <f t="shared" si="34"/>
        <v>39.305555555555557</v>
      </c>
      <c r="ABP15" s="1">
        <f t="shared" si="34"/>
        <v>39.722222222222221</v>
      </c>
      <c r="ABQ15" s="1">
        <f t="shared" si="34"/>
        <v>39.861111111111114</v>
      </c>
      <c r="ABR15" s="1">
        <f t="shared" si="34"/>
        <v>40.277777777777779</v>
      </c>
      <c r="ABS15" s="1">
        <f t="shared" si="34"/>
        <v>40.416666666666664</v>
      </c>
      <c r="ABT15" s="1">
        <f t="shared" si="34"/>
        <v>40.694444444444443</v>
      </c>
      <c r="ABU15" s="1">
        <f t="shared" si="34"/>
        <v>40.972222222222221</v>
      </c>
      <c r="ABV15" s="1">
        <f t="shared" si="34"/>
        <v>40.833333333333336</v>
      </c>
      <c r="ABW15" s="1">
        <f t="shared" si="34"/>
        <v>41.111111111111114</v>
      </c>
      <c r="ABX15" s="1">
        <f t="shared" si="34"/>
        <v>41.111111111111114</v>
      </c>
      <c r="ABY15" s="1">
        <f t="shared" si="34"/>
        <v>40.972222222222221</v>
      </c>
      <c r="ABZ15" s="1">
        <f t="shared" si="34"/>
        <v>40.972222222222221</v>
      </c>
      <c r="ACA15" s="1">
        <f t="shared" si="34"/>
        <v>40.833333333333336</v>
      </c>
      <c r="ACB15" s="1">
        <f t="shared" si="34"/>
        <v>40.555555555555557</v>
      </c>
      <c r="ACC15" s="1">
        <f t="shared" si="34"/>
        <v>40.555555555555557</v>
      </c>
      <c r="ACD15" s="1">
        <f t="shared" si="34"/>
        <v>40.277777777777779</v>
      </c>
      <c r="ACE15" s="1">
        <f t="shared" si="34"/>
        <v>40.138888888888886</v>
      </c>
      <c r="ACF15" s="1">
        <f t="shared" si="34"/>
        <v>40.138888888888886</v>
      </c>
      <c r="ACG15" s="1">
        <f t="shared" si="34"/>
        <v>39.861111111111114</v>
      </c>
      <c r="ACH15" s="1">
        <f t="shared" si="34"/>
        <v>39.861111111111114</v>
      </c>
      <c r="ACI15" s="1">
        <f t="shared" si="34"/>
        <v>39.722222222222221</v>
      </c>
      <c r="ACJ15" s="1">
        <f t="shared" si="34"/>
        <v>39.722222222222221</v>
      </c>
      <c r="ACK15" s="1">
        <f t="shared" si="34"/>
        <v>39.583333333333336</v>
      </c>
      <c r="ACL15" s="1">
        <f t="shared" si="34"/>
        <v>39.444444444444443</v>
      </c>
      <c r="ACM15" s="1">
        <f t="shared" si="34"/>
        <v>39.444444444444443</v>
      </c>
      <c r="ACN15" s="1">
        <f t="shared" si="34"/>
        <v>39.444444444444443</v>
      </c>
      <c r="ACO15" s="1">
        <f t="shared" si="34"/>
        <v>39.305555555555557</v>
      </c>
      <c r="ACP15" s="1">
        <f t="shared" si="34"/>
        <v>39.166666666666664</v>
      </c>
      <c r="ACQ15" s="1">
        <f t="shared" si="34"/>
        <v>39.166666666666664</v>
      </c>
      <c r="ACR15" s="1">
        <f t="shared" ref="ACR15:AFC15" si="35">ACR$14*1000/3600</f>
        <v>39.027777777777779</v>
      </c>
      <c r="ACS15" s="1">
        <f t="shared" si="35"/>
        <v>39.027777777777779</v>
      </c>
      <c r="ACT15" s="1">
        <f t="shared" si="35"/>
        <v>39.027777777777779</v>
      </c>
      <c r="ACU15" s="1">
        <f t="shared" si="35"/>
        <v>39.027777777777779</v>
      </c>
      <c r="ACV15" s="1">
        <f t="shared" si="35"/>
        <v>38.888888888888886</v>
      </c>
      <c r="ACW15" s="1">
        <f t="shared" si="35"/>
        <v>38.888888888888886</v>
      </c>
      <c r="ACX15" s="1">
        <f t="shared" si="35"/>
        <v>39.027777777777779</v>
      </c>
      <c r="ACY15" s="1">
        <f t="shared" si="35"/>
        <v>38.888888888888886</v>
      </c>
      <c r="ACZ15" s="1">
        <f t="shared" si="35"/>
        <v>38.888888888888886</v>
      </c>
      <c r="ADA15" s="1">
        <f t="shared" si="35"/>
        <v>38.888888888888886</v>
      </c>
      <c r="ADB15" s="1">
        <f t="shared" si="35"/>
        <v>39.027777777777779</v>
      </c>
      <c r="ADC15" s="1">
        <f t="shared" si="35"/>
        <v>39.027777777777779</v>
      </c>
      <c r="ADD15" s="1">
        <f t="shared" si="35"/>
        <v>39.027777777777779</v>
      </c>
      <c r="ADE15" s="1">
        <f t="shared" si="35"/>
        <v>39.027777777777779</v>
      </c>
      <c r="ADF15" s="1">
        <f t="shared" si="35"/>
        <v>39.166666666666664</v>
      </c>
      <c r="ADG15" s="1">
        <f t="shared" si="35"/>
        <v>39.166666666666664</v>
      </c>
      <c r="ADH15" s="1">
        <f t="shared" si="35"/>
        <v>39.166666666666664</v>
      </c>
      <c r="ADI15" s="1">
        <f t="shared" si="35"/>
        <v>39.027777777777779</v>
      </c>
      <c r="ADJ15" s="1">
        <f t="shared" si="35"/>
        <v>39.305555555555557</v>
      </c>
      <c r="ADK15" s="1">
        <f t="shared" si="35"/>
        <v>39.166666666666664</v>
      </c>
      <c r="ADL15" s="1">
        <f t="shared" si="35"/>
        <v>39.166666666666664</v>
      </c>
      <c r="ADM15" s="1">
        <f t="shared" si="35"/>
        <v>39.166666666666664</v>
      </c>
      <c r="ADN15" s="1">
        <f t="shared" si="35"/>
        <v>39.305555555555557</v>
      </c>
      <c r="ADO15" s="1">
        <f t="shared" si="35"/>
        <v>39.166666666666664</v>
      </c>
      <c r="ADP15" s="1">
        <f t="shared" si="35"/>
        <v>39.305555555555557</v>
      </c>
      <c r="ADQ15" s="1">
        <f t="shared" si="35"/>
        <v>39.305555555555557</v>
      </c>
      <c r="ADR15" s="1">
        <f t="shared" si="35"/>
        <v>39.166666666666664</v>
      </c>
      <c r="ADS15" s="1">
        <f t="shared" si="35"/>
        <v>39.305555555555557</v>
      </c>
      <c r="ADT15" s="1">
        <f t="shared" si="35"/>
        <v>39.166666666666664</v>
      </c>
      <c r="ADU15" s="1">
        <f t="shared" si="35"/>
        <v>39.305555555555557</v>
      </c>
      <c r="ADV15" s="1">
        <f t="shared" si="35"/>
        <v>39.166666666666664</v>
      </c>
      <c r="ADW15" s="1">
        <f t="shared" si="35"/>
        <v>39.166666666666664</v>
      </c>
      <c r="ADX15" s="1">
        <f t="shared" si="35"/>
        <v>39.027777777777779</v>
      </c>
      <c r="ADY15" s="1">
        <f t="shared" si="35"/>
        <v>39.027777777777779</v>
      </c>
      <c r="ADZ15" s="1">
        <f t="shared" si="35"/>
        <v>39.027777777777779</v>
      </c>
      <c r="AEA15" s="1">
        <f t="shared" si="35"/>
        <v>39.027777777777779</v>
      </c>
      <c r="AEB15" s="1">
        <f t="shared" si="35"/>
        <v>39.027777777777779</v>
      </c>
      <c r="AEC15" s="1">
        <f t="shared" si="35"/>
        <v>39.083333333333336</v>
      </c>
      <c r="AED15" s="1">
        <f t="shared" si="35"/>
        <v>39.083333333333336</v>
      </c>
      <c r="AEE15" s="1">
        <f t="shared" si="35"/>
        <v>39.25</v>
      </c>
      <c r="AEF15" s="1">
        <f t="shared" si="35"/>
        <v>39.25</v>
      </c>
      <c r="AEG15" s="1">
        <f t="shared" si="35"/>
        <v>39.25</v>
      </c>
      <c r="AEH15" s="1">
        <f t="shared" si="35"/>
        <v>39.444444444444443</v>
      </c>
      <c r="AEI15" s="1">
        <f t="shared" si="35"/>
        <v>39.638888888888886</v>
      </c>
      <c r="AEJ15" s="1">
        <f t="shared" si="35"/>
        <v>39.444444444444443</v>
      </c>
      <c r="AEK15" s="1">
        <f t="shared" si="35"/>
        <v>39.638888888888886</v>
      </c>
      <c r="AEL15" s="1">
        <f t="shared" si="35"/>
        <v>39.833333333333336</v>
      </c>
      <c r="AEM15" s="1">
        <f t="shared" si="35"/>
        <v>39.833333333333336</v>
      </c>
      <c r="AEN15" s="1">
        <f t="shared" si="35"/>
        <v>39.833333333333336</v>
      </c>
      <c r="AEO15" s="1">
        <f t="shared" si="35"/>
        <v>40.027777777777779</v>
      </c>
      <c r="AEP15" s="1">
        <f t="shared" si="35"/>
        <v>40.222222222222221</v>
      </c>
      <c r="AEQ15" s="1">
        <f t="shared" si="35"/>
        <v>40.027777777777779</v>
      </c>
      <c r="AER15" s="1">
        <f t="shared" si="35"/>
        <v>40.027777777777779</v>
      </c>
      <c r="AES15" s="1">
        <f t="shared" si="35"/>
        <v>40.222222222222221</v>
      </c>
      <c r="AET15" s="1">
        <f t="shared" si="35"/>
        <v>39.833333333333336</v>
      </c>
      <c r="AEU15" s="1">
        <f t="shared" si="35"/>
        <v>39.833333333333336</v>
      </c>
      <c r="AEV15" s="1">
        <f t="shared" si="35"/>
        <v>39.638888888888886</v>
      </c>
      <c r="AEW15" s="1">
        <f t="shared" si="35"/>
        <v>39.638888888888886</v>
      </c>
      <c r="AEX15" s="1">
        <f t="shared" si="35"/>
        <v>39.638888888888886</v>
      </c>
      <c r="AEY15" s="1">
        <f t="shared" si="35"/>
        <v>39.638888888888886</v>
      </c>
      <c r="AEZ15" s="1">
        <f t="shared" si="35"/>
        <v>39.25</v>
      </c>
      <c r="AFA15" s="1">
        <f t="shared" si="35"/>
        <v>38.5</v>
      </c>
      <c r="AFB15" s="1">
        <f t="shared" si="35"/>
        <v>38.111111111111114</v>
      </c>
      <c r="AFC15" s="1">
        <f t="shared" si="35"/>
        <v>38.111111111111114</v>
      </c>
      <c r="AFD15" s="1">
        <f t="shared" ref="AFD15:AHO15" si="36">AFD$14*1000/3600</f>
        <v>37.333333333333336</v>
      </c>
      <c r="AFE15" s="1">
        <f t="shared" si="36"/>
        <v>37.138888888888886</v>
      </c>
      <c r="AFF15" s="1">
        <f t="shared" si="36"/>
        <v>36.944444444444443</v>
      </c>
      <c r="AFG15" s="1">
        <f t="shared" si="36"/>
        <v>36.944444444444443</v>
      </c>
      <c r="AFH15" s="1">
        <f t="shared" si="36"/>
        <v>37.333333333333336</v>
      </c>
      <c r="AFI15" s="1">
        <f t="shared" si="36"/>
        <v>37.333333333333336</v>
      </c>
      <c r="AFJ15" s="1">
        <f t="shared" si="36"/>
        <v>37.722222222222221</v>
      </c>
      <c r="AFK15" s="1">
        <f t="shared" si="36"/>
        <v>38.111111111111114</v>
      </c>
      <c r="AFL15" s="1">
        <f t="shared" si="36"/>
        <v>38.5</v>
      </c>
      <c r="AFM15" s="1">
        <f t="shared" si="36"/>
        <v>39.083333333333336</v>
      </c>
      <c r="AFN15" s="1">
        <f t="shared" si="36"/>
        <v>39.638888888888886</v>
      </c>
      <c r="AFO15" s="1">
        <f t="shared" si="36"/>
        <v>40.222222222222221</v>
      </c>
      <c r="AFP15" s="1">
        <f t="shared" si="36"/>
        <v>40.611111111111114</v>
      </c>
      <c r="AFQ15" s="1">
        <f t="shared" si="36"/>
        <v>41</v>
      </c>
      <c r="AFR15" s="1">
        <f t="shared" si="36"/>
        <v>41.388888888888886</v>
      </c>
      <c r="AFS15" s="1">
        <f t="shared" si="36"/>
        <v>41.777777777777779</v>
      </c>
      <c r="AFT15" s="1">
        <f t="shared" si="36"/>
        <v>41.777777777777779</v>
      </c>
      <c r="AFU15" s="1">
        <f t="shared" si="36"/>
        <v>41.777777777777779</v>
      </c>
      <c r="AFV15" s="1">
        <f t="shared" si="36"/>
        <v>41.583333333333336</v>
      </c>
      <c r="AFW15" s="1">
        <f t="shared" si="36"/>
        <v>41.194444444444443</v>
      </c>
      <c r="AFX15" s="1">
        <f t="shared" si="36"/>
        <v>40.805555555555557</v>
      </c>
      <c r="AFY15" s="1">
        <f t="shared" si="36"/>
        <v>40.805555555555557</v>
      </c>
      <c r="AFZ15" s="1">
        <f t="shared" si="36"/>
        <v>40.611111111111114</v>
      </c>
      <c r="AGA15" s="1">
        <f t="shared" si="36"/>
        <v>40.222222222222221</v>
      </c>
      <c r="AGB15" s="1">
        <f t="shared" si="36"/>
        <v>40.222222222222221</v>
      </c>
      <c r="AGC15" s="1">
        <f t="shared" si="36"/>
        <v>39.833333333333336</v>
      </c>
      <c r="AGD15" s="1">
        <f t="shared" si="36"/>
        <v>39.833333333333336</v>
      </c>
      <c r="AGE15" s="1">
        <f t="shared" si="36"/>
        <v>39.638888888888886</v>
      </c>
      <c r="AGF15" s="1">
        <f t="shared" si="36"/>
        <v>39.833333333333336</v>
      </c>
      <c r="AGG15" s="1">
        <f t="shared" si="36"/>
        <v>39.638888888888886</v>
      </c>
      <c r="AGH15" s="1">
        <f t="shared" si="36"/>
        <v>39.638888888888886</v>
      </c>
      <c r="AGI15" s="1">
        <f t="shared" si="36"/>
        <v>39.833333333333336</v>
      </c>
      <c r="AGJ15" s="1">
        <f t="shared" si="36"/>
        <v>39.833333333333336</v>
      </c>
      <c r="AGK15" s="1">
        <f t="shared" si="36"/>
        <v>39.638888888888886</v>
      </c>
      <c r="AGL15" s="1">
        <f t="shared" si="36"/>
        <v>39.638888888888886</v>
      </c>
      <c r="AGM15" s="1">
        <f t="shared" si="36"/>
        <v>39.638888888888886</v>
      </c>
      <c r="AGN15" s="1">
        <f t="shared" si="36"/>
        <v>38.694444444444443</v>
      </c>
      <c r="AGO15" s="1">
        <f t="shared" si="36"/>
        <v>38.111111111111114</v>
      </c>
      <c r="AGP15" s="1">
        <f t="shared" si="36"/>
        <v>37.527777777777779</v>
      </c>
      <c r="AGQ15" s="1">
        <f t="shared" si="36"/>
        <v>37.527777777777779</v>
      </c>
      <c r="AGR15" s="1">
        <f t="shared" si="36"/>
        <v>37.527777777777779</v>
      </c>
      <c r="AGS15" s="1">
        <f t="shared" si="36"/>
        <v>37.138888888888886</v>
      </c>
      <c r="AGT15" s="1">
        <f t="shared" si="36"/>
        <v>36.361111111111114</v>
      </c>
      <c r="AGU15" s="1">
        <f t="shared" si="36"/>
        <v>35.583333333333336</v>
      </c>
      <c r="AGV15" s="1">
        <f t="shared" si="36"/>
        <v>35.194444444444443</v>
      </c>
      <c r="AGW15" s="1">
        <f t="shared" si="36"/>
        <v>34.611111111111114</v>
      </c>
      <c r="AGX15" s="1">
        <f t="shared" si="36"/>
        <v>34.222222222222221</v>
      </c>
      <c r="AGY15" s="1">
        <f t="shared" si="36"/>
        <v>33.666666666666664</v>
      </c>
      <c r="AGZ15" s="1">
        <f t="shared" si="36"/>
        <v>33.277777777777779</v>
      </c>
      <c r="AHA15" s="1">
        <f t="shared" si="36"/>
        <v>32.888888888888886</v>
      </c>
      <c r="AHB15" s="1">
        <f t="shared" si="36"/>
        <v>32.5</v>
      </c>
      <c r="AHC15" s="1">
        <f t="shared" si="36"/>
        <v>32.5</v>
      </c>
      <c r="AHD15" s="1">
        <f t="shared" si="36"/>
        <v>32.694444444444443</v>
      </c>
      <c r="AHE15" s="1">
        <f t="shared" si="36"/>
        <v>32.888888888888886</v>
      </c>
      <c r="AHF15" s="1">
        <f t="shared" si="36"/>
        <v>33.277777777777779</v>
      </c>
      <c r="AHG15" s="1">
        <f t="shared" si="36"/>
        <v>33.472222222222221</v>
      </c>
      <c r="AHH15" s="1">
        <f t="shared" si="36"/>
        <v>33.861111111111114</v>
      </c>
      <c r="AHI15" s="1">
        <f t="shared" si="36"/>
        <v>34.027777777777779</v>
      </c>
      <c r="AHJ15" s="1">
        <f t="shared" si="36"/>
        <v>34.222222222222221</v>
      </c>
      <c r="AHK15" s="1">
        <f t="shared" si="36"/>
        <v>34.416666666666664</v>
      </c>
      <c r="AHL15" s="1">
        <f t="shared" si="36"/>
        <v>34.416666666666664</v>
      </c>
      <c r="AHM15" s="1">
        <f t="shared" si="36"/>
        <v>34.416666666666664</v>
      </c>
      <c r="AHN15" s="1">
        <f t="shared" si="36"/>
        <v>34.416666666666664</v>
      </c>
      <c r="AHO15" s="1">
        <f t="shared" si="36"/>
        <v>34.694444444444443</v>
      </c>
      <c r="AHP15" s="1">
        <f t="shared" ref="AHP15:AKA15" si="37">AHP$14*1000/3600</f>
        <v>34.027777777777779</v>
      </c>
      <c r="AHQ15" s="1">
        <f t="shared" si="37"/>
        <v>33.888888888888886</v>
      </c>
      <c r="AHR15" s="1">
        <f t="shared" si="37"/>
        <v>33.888888888888886</v>
      </c>
      <c r="AHS15" s="1">
        <f t="shared" si="37"/>
        <v>33.361111111111114</v>
      </c>
      <c r="AHT15" s="1">
        <f t="shared" si="37"/>
        <v>32.944444444444443</v>
      </c>
      <c r="AHU15" s="1">
        <f t="shared" si="37"/>
        <v>32.416666666666664</v>
      </c>
      <c r="AHV15" s="1">
        <f t="shared" si="37"/>
        <v>31.75</v>
      </c>
      <c r="AHW15" s="1">
        <f t="shared" si="37"/>
        <v>31.222222222222221</v>
      </c>
      <c r="AHX15" s="1">
        <f t="shared" si="37"/>
        <v>30.555555555555557</v>
      </c>
      <c r="AHY15" s="1">
        <f t="shared" si="37"/>
        <v>30.138888888888889</v>
      </c>
      <c r="AHZ15" s="1">
        <f t="shared" si="37"/>
        <v>29.361111111111111</v>
      </c>
      <c r="AIA15" s="1">
        <f t="shared" si="37"/>
        <v>29.111111111111111</v>
      </c>
      <c r="AIB15" s="1">
        <f t="shared" si="37"/>
        <v>29.111111111111111</v>
      </c>
      <c r="AIC15" s="1">
        <f t="shared" si="37"/>
        <v>29.111111111111111</v>
      </c>
      <c r="AID15" s="1">
        <f t="shared" si="37"/>
        <v>29.111111111111111</v>
      </c>
      <c r="AIE15" s="1">
        <f t="shared" si="37"/>
        <v>29.111111111111111</v>
      </c>
      <c r="AIF15" s="1">
        <f t="shared" si="37"/>
        <v>29.111111111111111</v>
      </c>
      <c r="AIG15" s="1">
        <f t="shared" si="37"/>
        <v>27.75</v>
      </c>
      <c r="AIH15" s="1">
        <f t="shared" si="37"/>
        <v>26.027777777777779</v>
      </c>
      <c r="AII15" s="1">
        <f t="shared" si="37"/>
        <v>24.416666666666668</v>
      </c>
      <c r="AIJ15" s="1">
        <f t="shared" si="37"/>
        <v>23.888888888888889</v>
      </c>
      <c r="AIK15" s="1">
        <f t="shared" si="37"/>
        <v>23.222222222222221</v>
      </c>
      <c r="AIL15" s="1">
        <f t="shared" si="37"/>
        <v>22.805555555555557</v>
      </c>
      <c r="AIM15" s="1">
        <f t="shared" si="37"/>
        <v>22.805555555555557</v>
      </c>
      <c r="AIN15" s="1">
        <f t="shared" si="37"/>
        <v>22.694444444444443</v>
      </c>
      <c r="AIO15" s="1">
        <f t="shared" si="37"/>
        <v>22.805555555555557</v>
      </c>
      <c r="AIP15" s="1">
        <f t="shared" si="37"/>
        <v>22.805555555555557</v>
      </c>
      <c r="AIQ15" s="1">
        <f t="shared" si="37"/>
        <v>22.805555555555557</v>
      </c>
      <c r="AIR15" s="1">
        <f t="shared" si="37"/>
        <v>22.694444444444443</v>
      </c>
      <c r="AIS15" s="1">
        <f t="shared" si="37"/>
        <v>23.083333333333332</v>
      </c>
      <c r="AIT15" s="1">
        <f t="shared" si="37"/>
        <v>22.694444444444443</v>
      </c>
      <c r="AIU15" s="1">
        <f t="shared" si="37"/>
        <v>21.888888888888889</v>
      </c>
      <c r="AIV15" s="1">
        <f t="shared" si="37"/>
        <v>21.611111111111111</v>
      </c>
      <c r="AIW15" s="1">
        <f t="shared" si="37"/>
        <v>20.666666666666668</v>
      </c>
      <c r="AIX15" s="1">
        <f t="shared" si="37"/>
        <v>20.555555555555557</v>
      </c>
      <c r="AIY15" s="1">
        <f t="shared" si="37"/>
        <v>20.416666666666668</v>
      </c>
      <c r="AIZ15" s="1">
        <f t="shared" si="37"/>
        <v>20.277777777777779</v>
      </c>
      <c r="AJA15" s="1">
        <f t="shared" si="37"/>
        <v>20.138888888888889</v>
      </c>
      <c r="AJB15" s="1">
        <f t="shared" si="37"/>
        <v>18.805555555555557</v>
      </c>
      <c r="AJC15" s="1">
        <f t="shared" si="37"/>
        <v>16.555555555555557</v>
      </c>
      <c r="AJD15" s="1">
        <f t="shared" si="37"/>
        <v>15.222222222222221</v>
      </c>
      <c r="AJE15" s="1">
        <f t="shared" si="37"/>
        <v>14.805555555555555</v>
      </c>
      <c r="AJF15" s="1">
        <f t="shared" si="37"/>
        <v>14.666666666666666</v>
      </c>
      <c r="AJG15" s="1">
        <f t="shared" si="37"/>
        <v>15.472222222222221</v>
      </c>
      <c r="AJH15" s="1">
        <f t="shared" si="37"/>
        <v>16.416666666666668</v>
      </c>
      <c r="AJI15" s="1">
        <f t="shared" si="37"/>
        <v>16.805555555555557</v>
      </c>
      <c r="AJJ15" s="1">
        <f t="shared" si="37"/>
        <v>17.75</v>
      </c>
      <c r="AJK15" s="1">
        <f t="shared" si="37"/>
        <v>18.805555555555557</v>
      </c>
      <c r="AJL15" s="1">
        <f t="shared" si="37"/>
        <v>19.75</v>
      </c>
      <c r="AJM15" s="1">
        <f t="shared" si="37"/>
        <v>20.805555555555557</v>
      </c>
      <c r="AJN15" s="1">
        <f t="shared" si="37"/>
        <v>21.472222222222221</v>
      </c>
      <c r="AJO15" s="1">
        <f t="shared" si="37"/>
        <v>21.222222222222221</v>
      </c>
      <c r="AJP15" s="1">
        <f t="shared" si="37"/>
        <v>21.888888888888889</v>
      </c>
      <c r="AJQ15" s="1">
        <f t="shared" si="37"/>
        <v>22.138888888888889</v>
      </c>
      <c r="AJR15" s="1">
        <f t="shared" si="37"/>
        <v>22.277777777777779</v>
      </c>
      <c r="AJS15" s="1">
        <f t="shared" si="37"/>
        <v>22.416666666666668</v>
      </c>
      <c r="AJT15" s="1">
        <f t="shared" si="37"/>
        <v>22.416666666666668</v>
      </c>
      <c r="AJU15" s="1">
        <f t="shared" si="37"/>
        <v>22.416666666666668</v>
      </c>
      <c r="AJV15" s="1">
        <f t="shared" si="37"/>
        <v>22.555555555555557</v>
      </c>
      <c r="AJW15" s="1">
        <f t="shared" si="37"/>
        <v>22.805555555555557</v>
      </c>
      <c r="AJX15" s="1">
        <f t="shared" si="37"/>
        <v>23.361111111111111</v>
      </c>
      <c r="AJY15" s="1">
        <f t="shared" si="37"/>
        <v>23.888888888888889</v>
      </c>
      <c r="AJZ15" s="1">
        <f t="shared" si="37"/>
        <v>24.416666666666668</v>
      </c>
      <c r="AKA15" s="1">
        <f t="shared" si="37"/>
        <v>24.944444444444443</v>
      </c>
      <c r="AKB15" s="1">
        <f t="shared" ref="AKB15:AMM15" si="38">AKB$14*1000/3600</f>
        <v>24.805555555555557</v>
      </c>
      <c r="AKC15" s="1">
        <f t="shared" si="38"/>
        <v>24.805555555555557</v>
      </c>
      <c r="AKD15" s="1">
        <f t="shared" si="38"/>
        <v>24.944444444444443</v>
      </c>
      <c r="AKE15" s="1">
        <f t="shared" si="38"/>
        <v>25.361111111111111</v>
      </c>
      <c r="AKF15" s="1">
        <f t="shared" si="38"/>
        <v>25.888888888888889</v>
      </c>
      <c r="AKG15" s="1">
        <f t="shared" si="38"/>
        <v>26.277777777777779</v>
      </c>
      <c r="AKH15" s="1">
        <f t="shared" si="38"/>
        <v>26.694444444444443</v>
      </c>
      <c r="AKI15" s="1">
        <f t="shared" si="38"/>
        <v>26.416666666666668</v>
      </c>
      <c r="AKJ15" s="1">
        <f t="shared" si="38"/>
        <v>25.888888888888889</v>
      </c>
      <c r="AKK15" s="1">
        <f t="shared" si="38"/>
        <v>25.222222222222221</v>
      </c>
      <c r="AKL15" s="1">
        <f t="shared" si="38"/>
        <v>24.416666666666668</v>
      </c>
      <c r="AKM15" s="1">
        <f t="shared" si="38"/>
        <v>23.888888888888889</v>
      </c>
      <c r="AKN15" s="1">
        <f t="shared" si="38"/>
        <v>23.361111111111111</v>
      </c>
      <c r="AKO15" s="1">
        <f t="shared" si="38"/>
        <v>22.805555555555557</v>
      </c>
      <c r="AKP15" s="1">
        <f t="shared" si="38"/>
        <v>22.555555555555557</v>
      </c>
      <c r="AKQ15" s="1">
        <f t="shared" si="38"/>
        <v>22.555555555555557</v>
      </c>
      <c r="AKR15" s="1">
        <f t="shared" si="38"/>
        <v>22.333333333333332</v>
      </c>
      <c r="AKS15" s="1">
        <f t="shared" si="38"/>
        <v>22.138888888888889</v>
      </c>
      <c r="AKT15" s="1">
        <f t="shared" si="38"/>
        <v>21.5</v>
      </c>
      <c r="AKU15" s="1">
        <f t="shared" si="38"/>
        <v>21.277777777777779</v>
      </c>
      <c r="AKV15" s="1">
        <f t="shared" si="38"/>
        <v>20.861111111111111</v>
      </c>
      <c r="AKW15" s="1">
        <f t="shared" si="38"/>
        <v>20.222222222222221</v>
      </c>
      <c r="AKX15" s="1">
        <f t="shared" si="38"/>
        <v>19.361111111111111</v>
      </c>
      <c r="AKY15" s="1">
        <f t="shared" si="38"/>
        <v>18.083333333333332</v>
      </c>
      <c r="AKZ15" s="1">
        <f t="shared" si="38"/>
        <v>16.166666666666668</v>
      </c>
      <c r="ALA15" s="1">
        <f t="shared" si="38"/>
        <v>12.972222222222221</v>
      </c>
      <c r="ALB15" s="1">
        <f t="shared" si="38"/>
        <v>11.055555555555555</v>
      </c>
      <c r="ALC15" s="1">
        <f t="shared" si="38"/>
        <v>11.5</v>
      </c>
      <c r="ALD15" s="1">
        <f t="shared" si="38"/>
        <v>12.138888888888889</v>
      </c>
      <c r="ALE15" s="1">
        <f t="shared" si="38"/>
        <v>12.972222222222221</v>
      </c>
      <c r="ALF15" s="1">
        <f t="shared" si="38"/>
        <v>14.055555555555555</v>
      </c>
      <c r="ALG15" s="1">
        <f t="shared" si="38"/>
        <v>14.888888888888889</v>
      </c>
      <c r="ALH15" s="1">
        <f t="shared" si="38"/>
        <v>15.75</v>
      </c>
      <c r="ALI15" s="1">
        <f t="shared" si="38"/>
        <v>16.166666666666668</v>
      </c>
      <c r="ALJ15" s="1">
        <f t="shared" si="38"/>
        <v>16.388888888888889</v>
      </c>
      <c r="ALK15" s="1">
        <f t="shared" si="38"/>
        <v>16.388888888888889</v>
      </c>
      <c r="ALL15" s="1">
        <f t="shared" si="38"/>
        <v>15.75</v>
      </c>
      <c r="ALM15" s="1">
        <f t="shared" si="38"/>
        <v>14.888888888888889</v>
      </c>
      <c r="ALN15" s="1">
        <f t="shared" si="38"/>
        <v>14.055555555555555</v>
      </c>
      <c r="ALO15" s="1">
        <f t="shared" si="38"/>
        <v>13.416666666666666</v>
      </c>
      <c r="ALP15" s="1">
        <f t="shared" si="38"/>
        <v>12.555555555555555</v>
      </c>
      <c r="ALQ15" s="1">
        <f t="shared" si="38"/>
        <v>11.916666666666666</v>
      </c>
      <c r="ALR15" s="1">
        <f t="shared" si="38"/>
        <v>10.638888888888889</v>
      </c>
      <c r="ALS15" s="1">
        <f t="shared" si="38"/>
        <v>8.7222222222222214</v>
      </c>
      <c r="ALT15" s="1">
        <f t="shared" si="38"/>
        <v>6.583333333333333</v>
      </c>
      <c r="ALU15" s="1">
        <f t="shared" si="38"/>
        <v>5.9444444444444446</v>
      </c>
      <c r="ALV15" s="1">
        <f t="shared" si="38"/>
        <v>5.9444444444444446</v>
      </c>
      <c r="ALW15" s="1">
        <f t="shared" si="38"/>
        <v>5.75</v>
      </c>
      <c r="ALX15" s="1">
        <f t="shared" si="38"/>
        <v>4.6944444444444446</v>
      </c>
      <c r="ALY15" s="1">
        <f t="shared" si="38"/>
        <v>2.7777777777777777</v>
      </c>
      <c r="ALZ15" s="1">
        <f t="shared" si="38"/>
        <v>2.7777777777777777</v>
      </c>
      <c r="AMA15" s="1">
        <f t="shared" si="38"/>
        <v>4.6944444444444446</v>
      </c>
      <c r="AMB15" s="1">
        <f t="shared" si="38"/>
        <v>5.9444444444444446</v>
      </c>
      <c r="AMC15" s="1">
        <f t="shared" si="38"/>
        <v>6.583333333333333</v>
      </c>
      <c r="AMD15" s="1">
        <f t="shared" si="38"/>
        <v>8.0833333333333339</v>
      </c>
      <c r="AME15" s="1">
        <f t="shared" si="38"/>
        <v>9.3611111111111107</v>
      </c>
      <c r="AMF15" s="1">
        <f t="shared" si="38"/>
        <v>10.638888888888889</v>
      </c>
      <c r="AMG15" s="1">
        <f t="shared" si="38"/>
        <v>11.277777777777779</v>
      </c>
      <c r="AMH15" s="1">
        <f t="shared" si="38"/>
        <v>11.055555555555555</v>
      </c>
      <c r="AMI15" s="1">
        <f t="shared" si="38"/>
        <v>11.5</v>
      </c>
      <c r="AMJ15" s="1">
        <f t="shared" si="38"/>
        <v>11.916666666666666</v>
      </c>
      <c r="AMK15" s="1">
        <f t="shared" si="38"/>
        <v>11.916666666666666</v>
      </c>
      <c r="AML15" s="1">
        <f t="shared" si="38"/>
        <v>12.138888888888889</v>
      </c>
      <c r="AMM15" s="1">
        <f t="shared" si="38"/>
        <v>12.138888888888889</v>
      </c>
      <c r="AMN15" s="1">
        <f t="shared" ref="AMN15:AOY15" si="39">AMN$14*1000/3600</f>
        <v>12.138888888888889</v>
      </c>
      <c r="AMO15" s="1">
        <f t="shared" si="39"/>
        <v>11.694444444444445</v>
      </c>
      <c r="AMP15" s="1">
        <f t="shared" si="39"/>
        <v>11.055555555555555</v>
      </c>
      <c r="AMQ15" s="1">
        <f t="shared" si="39"/>
        <v>10.638888888888889</v>
      </c>
      <c r="AMR15" s="1">
        <f t="shared" si="39"/>
        <v>10</v>
      </c>
      <c r="AMS15" s="1">
        <f t="shared" si="39"/>
        <v>9.5833333333333339</v>
      </c>
      <c r="AMT15" s="1">
        <f t="shared" si="39"/>
        <v>9.5833333333333339</v>
      </c>
      <c r="AMU15" s="1">
        <f t="shared" si="39"/>
        <v>10</v>
      </c>
      <c r="AMV15" s="1">
        <f t="shared" si="39"/>
        <v>10.861111111111111</v>
      </c>
      <c r="AMW15" s="1">
        <f t="shared" si="39"/>
        <v>11.277777777777779</v>
      </c>
      <c r="AMX15" s="1">
        <f t="shared" si="39"/>
        <v>12.138888888888889</v>
      </c>
      <c r="AMY15" s="1">
        <f t="shared" si="39"/>
        <v>12.555555555555555</v>
      </c>
      <c r="AMZ15" s="1">
        <f t="shared" si="39"/>
        <v>12.777777777777779</v>
      </c>
      <c r="ANA15" s="1">
        <f t="shared" si="39"/>
        <v>13.194444444444445</v>
      </c>
      <c r="ANB15" s="1">
        <f t="shared" si="39"/>
        <v>13.416666666666666</v>
      </c>
      <c r="ANC15" s="1">
        <f t="shared" si="39"/>
        <v>12.972222222222221</v>
      </c>
      <c r="AND15" s="1">
        <f t="shared" si="39"/>
        <v>12.555555555555555</v>
      </c>
      <c r="ANE15" s="1">
        <f t="shared" si="39"/>
        <v>12.138888888888889</v>
      </c>
      <c r="ANF15" s="1">
        <f t="shared" si="39"/>
        <v>11.916666666666666</v>
      </c>
      <c r="ANG15" s="1">
        <f t="shared" si="39"/>
        <v>11.055555555555555</v>
      </c>
      <c r="ANH15" s="1">
        <f t="shared" si="39"/>
        <v>8.5</v>
      </c>
      <c r="ANI15" s="1">
        <f t="shared" si="39"/>
        <v>6.3888888888888893</v>
      </c>
      <c r="ANJ15" s="1">
        <f t="shared" si="39"/>
        <v>5.9444444444444446</v>
      </c>
      <c r="ANK15" s="1">
        <f t="shared" si="39"/>
        <v>5.75</v>
      </c>
      <c r="ANL15" s="1">
        <f t="shared" si="39"/>
        <v>5.5277777777777777</v>
      </c>
      <c r="ANM15" s="1">
        <f t="shared" si="39"/>
        <v>7.0277777777777777</v>
      </c>
      <c r="ANN15" s="1">
        <f t="shared" si="39"/>
        <v>8.9444444444444446</v>
      </c>
      <c r="ANO15" s="1">
        <f t="shared" si="39"/>
        <v>9.7777777777777786</v>
      </c>
      <c r="ANP15" s="1">
        <f t="shared" si="39"/>
        <v>9.5833333333333339</v>
      </c>
      <c r="ANQ15" s="1">
        <f t="shared" si="39"/>
        <v>9.3611111111111107</v>
      </c>
      <c r="ANR15" s="1">
        <f t="shared" si="39"/>
        <v>8.9444444444444446</v>
      </c>
      <c r="ANS15" s="1">
        <f t="shared" si="39"/>
        <v>7.8611111111111107</v>
      </c>
      <c r="ANT15" s="1">
        <f t="shared" si="39"/>
        <v>6.583333333333333</v>
      </c>
      <c r="ANU15" s="1">
        <f t="shared" si="39"/>
        <v>4.6944444444444446</v>
      </c>
      <c r="ANV15" s="1">
        <f t="shared" si="39"/>
        <v>3.6111111111111112</v>
      </c>
      <c r="ANW15" s="1">
        <f t="shared" si="39"/>
        <v>3.4166666666666665</v>
      </c>
      <c r="ANX15" s="1">
        <f t="shared" si="39"/>
        <v>2.7777777777777777</v>
      </c>
      <c r="ANY15" s="1">
        <f t="shared" si="39"/>
        <v>1.9166666666666667</v>
      </c>
      <c r="ANZ15" s="1">
        <f t="shared" si="39"/>
        <v>0.22222222222222221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1.9201582941282633</v>
      </c>
      <c r="AOG15" s="1">
        <f t="shared" si="39"/>
        <v>1.8304863544989434</v>
      </c>
      <c r="AOH15" s="1">
        <f t="shared" si="39"/>
        <v>1.7408144148696234</v>
      </c>
      <c r="AOI15" s="1">
        <f t="shared" si="39"/>
        <v>1.6511424752403037</v>
      </c>
      <c r="AOJ15" s="1">
        <f t="shared" si="39"/>
        <v>1.5614705356109837</v>
      </c>
      <c r="AOK15" s="1">
        <f t="shared" si="39"/>
        <v>1.471798595981664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41.777777777777779</v>
      </c>
      <c r="APM15" s="1">
        <f t="shared" si="20"/>
        <v>0</v>
      </c>
      <c r="APN15" s="1">
        <f t="shared" si="21"/>
        <v>27.493212696230842</v>
      </c>
      <c r="APO15" s="1">
        <f t="shared" si="18"/>
        <v>29555.203648448154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8340-FE68-4226-AAB0-CF93FBA1F41C}">
  <dimension ref="B1:APP21"/>
  <sheetViews>
    <sheetView topLeftCell="A11" workbookViewId="0">
      <selection activeCell="APL15" sqref="APL15:APP17"/>
    </sheetView>
  </sheetViews>
  <sheetFormatPr baseColWidth="10" defaultRowHeight="14.35" x14ac:dyDescent="0.5"/>
  <cols>
    <col min="1" max="1" width="2.87890625" customWidth="1"/>
    <col min="2" max="2" width="35.703125" customWidth="1"/>
    <col min="3" max="3" width="8.703125" customWidth="1"/>
    <col min="4" max="81" width="6.703125" customWidth="1"/>
    <col min="82" max="82" width="6.41015625" customWidth="1"/>
    <col min="83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Artemis_motorway_150_1070s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1075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-0.45786257828350063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42</v>
      </c>
      <c r="APM12" s="32" t="s">
        <v>43</v>
      </c>
      <c r="APN12" s="32" t="s">
        <v>44</v>
      </c>
      <c r="APO12" s="32" t="s">
        <v>45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1075</v>
      </c>
      <c r="APM13" s="1">
        <f>MIN($C13:$APJ13)</f>
        <v>0</v>
      </c>
      <c r="APN13" s="1">
        <f>AVERAGEIF($C$13:$APJ$13,"&lt;&gt;0",$C13:$APJ13)</f>
        <v>538</v>
      </c>
      <c r="APO13" s="1">
        <f t="shared" ref="APO13:APO17" si="18">SUM($C13:$APJ13)</f>
        <v>578350</v>
      </c>
      <c r="APP13" s="2" t="str">
        <f>B13</f>
        <v>time in s</v>
      </c>
    </row>
    <row r="14" spans="2:1108" s="2" customFormat="1" ht="11.7" x14ac:dyDescent="0.4">
      <c r="B14" s="3" t="str">
        <f>B2</f>
        <v>Artemis_motorway_150_1070s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0</v>
      </c>
      <c r="J14" s="1">
        <f>IF(J$12&lt;=$C$3,speed!J$14,0)</f>
        <v>2.4</v>
      </c>
      <c r="K14" s="1">
        <f>IF(K$12&lt;=$C$3,speed!K$14,0)</f>
        <v>2.9</v>
      </c>
      <c r="L14" s="1">
        <f>IF(L$12&lt;=$C$3,speed!L$14,0)</f>
        <v>5.3</v>
      </c>
      <c r="M14" s="1">
        <f>IF(M$12&lt;=$C$3,speed!M$14,0)</f>
        <v>11.5</v>
      </c>
      <c r="N14" s="1">
        <f>IF(N$12&lt;=$C$3,speed!N$14,0)</f>
        <v>16.8</v>
      </c>
      <c r="O14" s="1">
        <f>IF(O$12&lt;=$C$3,speed!O$14,0)</f>
        <v>19.7</v>
      </c>
      <c r="P14" s="1">
        <f>IF(P$12&lt;=$C$3,speed!P$14,0)</f>
        <v>21.1</v>
      </c>
      <c r="Q14" s="1">
        <f>IF(Q$12&lt;=$C$3,speed!Q$14,0)</f>
        <v>24.5</v>
      </c>
      <c r="R14" s="1">
        <f>IF(R$12&lt;=$C$3,speed!R$14,0)</f>
        <v>26.9</v>
      </c>
      <c r="S14" s="1">
        <f>IF(S$12&lt;=$C$3,speed!S$14,0)</f>
        <v>28.3</v>
      </c>
      <c r="T14" s="1">
        <f>IF(T$12&lt;=$C$3,speed!T$14,0)</f>
        <v>28.3</v>
      </c>
      <c r="U14" s="1">
        <f>IF(U$12&lt;=$C$3,speed!U$14,0)</f>
        <v>27.9</v>
      </c>
      <c r="V14" s="1">
        <f>IF(V$12&lt;=$C$3,speed!V$14,0)</f>
        <v>27.9</v>
      </c>
      <c r="W14" s="1">
        <f>IF(W$12&lt;=$C$3,speed!W$14,0)</f>
        <v>29.8</v>
      </c>
      <c r="X14" s="1">
        <f>IF(X$12&lt;=$C$3,speed!X$14,0)</f>
        <v>31.2</v>
      </c>
      <c r="Y14" s="1">
        <f>IF(Y$12&lt;=$C$3,speed!Y$14,0)</f>
        <v>32.200000000000003</v>
      </c>
      <c r="Z14" s="1">
        <f>IF(Z$12&lt;=$C$3,speed!Z$14,0)</f>
        <v>32.700000000000003</v>
      </c>
      <c r="AA14" s="1">
        <f>IF(AA$12&lt;=$C$3,speed!AA$14,0)</f>
        <v>33.1</v>
      </c>
      <c r="AB14" s="1">
        <f>IF(AB$12&lt;=$C$3,speed!AB$14,0)</f>
        <v>36</v>
      </c>
      <c r="AC14" s="1">
        <f>IF(AC$12&lt;=$C$3,speed!AC$14,0)</f>
        <v>40.299999999999997</v>
      </c>
      <c r="AD14" s="1">
        <f>IF(AD$12&lt;=$C$3,speed!AD$14,0)</f>
        <v>40.799999999999997</v>
      </c>
      <c r="AE14" s="1">
        <f>IF(AE$12&lt;=$C$3,speed!AE$14,0)</f>
        <v>40.299999999999997</v>
      </c>
      <c r="AF14" s="1">
        <f>IF(AF$12&lt;=$C$3,speed!AF$14,0)</f>
        <v>37.9</v>
      </c>
      <c r="AG14" s="1">
        <f>IF(AG$12&lt;=$C$3,speed!AG$14,0)</f>
        <v>36.5</v>
      </c>
      <c r="AH14" s="1">
        <f>IF(AH$12&lt;=$C$3,speed!AH$14,0)</f>
        <v>34.1</v>
      </c>
      <c r="AI14" s="1">
        <f>IF(AI$12&lt;=$C$3,speed!AI$14,0)</f>
        <v>30.7</v>
      </c>
      <c r="AJ14" s="1">
        <f>IF(AJ$12&lt;=$C$3,speed!AJ$14,0)</f>
        <v>24.5</v>
      </c>
      <c r="AK14" s="1">
        <f>IF(AK$12&lt;=$C$3,speed!AK$14,0)</f>
        <v>15.8</v>
      </c>
      <c r="AL14" s="1">
        <f>IF(AL$12&lt;=$C$3,speed!AL$14,0)</f>
        <v>8.6</v>
      </c>
      <c r="AM14" s="1">
        <f>IF(AM$12&lt;=$C$3,speed!AM$14,0)</f>
        <v>4.3</v>
      </c>
      <c r="AN14" s="1">
        <f>IF(AN$12&lt;=$C$3,speed!AN$14,0)</f>
        <v>1.4</v>
      </c>
      <c r="AO14" s="1">
        <f>IF(AO$12&lt;=$C$3,speed!AO$14,0)</f>
        <v>0.5</v>
      </c>
      <c r="AP14" s="1">
        <f>IF(AP$12&lt;=$C$3,speed!AP$14,0)</f>
        <v>0</v>
      </c>
      <c r="AQ14" s="1">
        <f>IF(AQ$12&lt;=$C$3,speed!AQ$14,0)</f>
        <v>0</v>
      </c>
      <c r="AR14" s="1">
        <f>IF(AR$12&lt;=$C$3,speed!AR$14,0)</f>
        <v>0</v>
      </c>
      <c r="AS14" s="1">
        <f>IF(AS$12&lt;=$C$3,speed!AS$14,0)</f>
        <v>0</v>
      </c>
      <c r="AT14" s="1">
        <f>IF(AT$12&lt;=$C$3,speed!AT$14,0)</f>
        <v>0</v>
      </c>
      <c r="AU14" s="1">
        <f>IF(AU$12&lt;=$C$3,speed!AU$14,0)</f>
        <v>0.5</v>
      </c>
      <c r="AV14" s="1">
        <f>IF(AV$12&lt;=$C$3,speed!AV$14,0)</f>
        <v>5.8</v>
      </c>
      <c r="AW14" s="1">
        <f>IF(AW$12&lt;=$C$3,speed!AW$14,0)</f>
        <v>12.5</v>
      </c>
      <c r="AX14" s="1">
        <f>IF(AX$12&lt;=$C$3,speed!AX$14,0)</f>
        <v>18.3</v>
      </c>
      <c r="AY14" s="1">
        <f>IF(AY$12&lt;=$C$3,speed!AY$14,0)</f>
        <v>21.1</v>
      </c>
      <c r="AZ14" s="1">
        <f>IF(AZ$12&lt;=$C$3,speed!AZ$14,0)</f>
        <v>25</v>
      </c>
      <c r="BA14" s="1">
        <f>IF(BA$12&lt;=$C$3,speed!BA$14,0)</f>
        <v>29.3</v>
      </c>
      <c r="BB14" s="1">
        <f>IF(BB$12&lt;=$C$3,speed!BB$14,0)</f>
        <v>35.5</v>
      </c>
      <c r="BC14" s="1">
        <f>IF(BC$12&lt;=$C$3,speed!BC$14,0)</f>
        <v>40.799999999999997</v>
      </c>
      <c r="BD14" s="1">
        <f>IF(BD$12&lt;=$C$3,speed!BD$14,0)</f>
        <v>44.7</v>
      </c>
      <c r="BE14" s="1">
        <f>IF(BE$12&lt;=$C$3,speed!BE$14,0)</f>
        <v>45.6</v>
      </c>
      <c r="BF14" s="1">
        <f>IF(BF$12&lt;=$C$3,speed!BF$14,0)</f>
        <v>46.1</v>
      </c>
      <c r="BG14" s="1">
        <f>IF(BG$12&lt;=$C$3,speed!BG$14,0)</f>
        <v>48</v>
      </c>
      <c r="BH14" s="1">
        <f>IF(BH$12&lt;=$C$3,speed!BH$14,0)</f>
        <v>48</v>
      </c>
      <c r="BI14" s="1">
        <f>IF(BI$12&lt;=$C$3,speed!BI$14,0)</f>
        <v>47.5</v>
      </c>
      <c r="BJ14" s="1">
        <f>IF(BJ$12&lt;=$C$3,speed!BJ$14,0)</f>
        <v>49.5</v>
      </c>
      <c r="BK14" s="1">
        <f>IF(BK$12&lt;=$C$3,speed!BK$14,0)</f>
        <v>50</v>
      </c>
      <c r="BL14" s="1">
        <f>IF(BL$12&lt;=$C$3,speed!BL$14,0)</f>
        <v>51.9</v>
      </c>
      <c r="BM14" s="1">
        <f>IF(BM$12&lt;=$C$3,speed!BM$14,0)</f>
        <v>53.3</v>
      </c>
      <c r="BN14" s="1">
        <f>IF(BN$12&lt;=$C$3,speed!BN$14,0)</f>
        <v>54.8</v>
      </c>
      <c r="BO14" s="1">
        <f>IF(BO$12&lt;=$C$3,speed!BO$14,0)</f>
        <v>57.6</v>
      </c>
      <c r="BP14" s="1">
        <f>IF(BP$12&lt;=$C$3,speed!BP$14,0)</f>
        <v>56.2</v>
      </c>
      <c r="BQ14" s="1">
        <f>IF(BQ$12&lt;=$C$3,speed!BQ$14,0)</f>
        <v>55.2</v>
      </c>
      <c r="BR14" s="1">
        <f>IF(BR$12&lt;=$C$3,speed!BR$14,0)</f>
        <v>53.8</v>
      </c>
      <c r="BS14" s="1">
        <f>IF(BS$12&lt;=$C$3,speed!BS$14,0)</f>
        <v>52.8</v>
      </c>
      <c r="BT14" s="1">
        <f>IF(BT$12&lt;=$C$3,speed!BT$14,0)</f>
        <v>50.9</v>
      </c>
      <c r="BU14" s="1">
        <f>IF(BU$12&lt;=$C$3,speed!BU$14,0)</f>
        <v>48.5</v>
      </c>
      <c r="BV14" s="1">
        <f>IF(BV$12&lt;=$C$3,speed!BV$14,0)</f>
        <v>42.3</v>
      </c>
      <c r="BW14" s="1">
        <f>IF(BW$12&lt;=$C$3,speed!BW$14,0)</f>
        <v>36</v>
      </c>
      <c r="BX14" s="1">
        <f>IF(BX$12&lt;=$C$3,speed!BX$14,0)</f>
        <v>31.7</v>
      </c>
      <c r="BY14" s="1">
        <f>IF(BY$12&lt;=$C$3,speed!BY$14,0)</f>
        <v>29.8</v>
      </c>
      <c r="BZ14" s="1">
        <f>IF(BZ$12&lt;=$C$3,speed!BZ$14,0)</f>
        <v>32.200000000000003</v>
      </c>
      <c r="CA14" s="1">
        <f>IF(CA$12&lt;=$C$3,speed!CA$14,0)</f>
        <v>35.5</v>
      </c>
      <c r="CB14" s="1">
        <f>IF(CB$12&lt;=$C$3,speed!CB$14,0)</f>
        <v>38.9</v>
      </c>
      <c r="CC14" s="1">
        <f>IF(CC$12&lt;=$C$3,speed!CC$14,0)</f>
        <v>43.2</v>
      </c>
      <c r="CD14" s="1">
        <f>IF(CD$12&lt;=$C$3,speed!CD$14,0)</f>
        <v>46.1</v>
      </c>
      <c r="CE14" s="1">
        <f>IF(CE$12&lt;=$C$3,speed!CE$14,0)</f>
        <v>49</v>
      </c>
      <c r="CF14" s="1">
        <f>IF(CF$12&lt;=$C$3,speed!CF$14,0)</f>
        <v>50.4</v>
      </c>
      <c r="CG14" s="1">
        <f>IF(CG$12&lt;=$C$3,speed!CG$14,0)</f>
        <v>50.4</v>
      </c>
      <c r="CH14" s="1">
        <f>IF(CH$12&lt;=$C$3,speed!CH$14,0)</f>
        <v>49</v>
      </c>
      <c r="CI14" s="1">
        <f>IF(CI$12&lt;=$C$3,speed!CI$14,0)</f>
        <v>46.6</v>
      </c>
      <c r="CJ14" s="1">
        <f>IF(CJ$12&lt;=$C$3,speed!CJ$14,0)</f>
        <v>46.1</v>
      </c>
      <c r="CK14" s="1">
        <f>IF(CK$12&lt;=$C$3,speed!CK$14,0)</f>
        <v>46.1</v>
      </c>
      <c r="CL14" s="1">
        <f>IF(CL$12&lt;=$C$3,speed!CL$14,0)</f>
        <v>46.8</v>
      </c>
      <c r="CM14" s="1">
        <f>IF(CM$12&lt;=$C$3,speed!CM$14,0)</f>
        <v>46.8</v>
      </c>
      <c r="CN14" s="1">
        <f>IF(CN$12&lt;=$C$3,speed!CN$14,0)</f>
        <v>46.1</v>
      </c>
      <c r="CO14" s="1">
        <f>IF(CO$12&lt;=$C$3,speed!CO$14,0)</f>
        <v>46.1</v>
      </c>
      <c r="CP14" s="1">
        <f>IF(CP$12&lt;=$C$3,speed!CP$14,0)</f>
        <v>44.6</v>
      </c>
      <c r="CQ14" s="1">
        <f>IF(CQ$12&lt;=$C$3,speed!CQ$14,0)</f>
        <v>43.9</v>
      </c>
      <c r="CR14" s="1">
        <f>IF(CR$12&lt;=$C$3,speed!CR$14,0)</f>
        <v>46.1</v>
      </c>
      <c r="CS14" s="1">
        <f>IF(CS$12&lt;=$C$3,speed!CS$14,0)</f>
        <v>47.5</v>
      </c>
      <c r="CT14" s="1">
        <f>IF(CT$12&lt;=$C$3,speed!CT$14,0)</f>
        <v>49.7</v>
      </c>
      <c r="CU14" s="1">
        <f>IF(CU$12&lt;=$C$3,speed!CU$14,0)</f>
        <v>52.6</v>
      </c>
      <c r="CV14" s="1">
        <f>IF(CV$12&lt;=$C$3,speed!CV$14,0)</f>
        <v>54</v>
      </c>
      <c r="CW14" s="1">
        <f>IF(CW$12&lt;=$C$3,speed!CW$14,0)</f>
        <v>54</v>
      </c>
      <c r="CX14" s="1">
        <f>IF(CX$12&lt;=$C$3,speed!CX$14,0)</f>
        <v>51.8</v>
      </c>
      <c r="CY14" s="1">
        <f>IF(CY$12&lt;=$C$3,speed!CY$14,0)</f>
        <v>47.5</v>
      </c>
      <c r="CZ14" s="1">
        <f>IF(CZ$12&lt;=$C$3,speed!CZ$14,0)</f>
        <v>44.6</v>
      </c>
      <c r="DA14" s="1">
        <f>IF(DA$12&lt;=$C$3,speed!DA$14,0)</f>
        <v>41.8</v>
      </c>
      <c r="DB14" s="1">
        <f>IF(DB$12&lt;=$C$3,speed!DB$14,0)</f>
        <v>39.6</v>
      </c>
      <c r="DC14" s="1">
        <f>IF(DC$12&lt;=$C$3,speed!DC$14,0)</f>
        <v>38.200000000000003</v>
      </c>
      <c r="DD14" s="1">
        <f>IF(DD$12&lt;=$C$3,speed!DD$14,0)</f>
        <v>36.700000000000003</v>
      </c>
      <c r="DE14" s="1">
        <f>IF(DE$12&lt;=$C$3,speed!DE$14,0)</f>
        <v>38.200000000000003</v>
      </c>
      <c r="DF14" s="1">
        <f>IF(DF$12&lt;=$C$3,speed!DF$14,0)</f>
        <v>38.9</v>
      </c>
      <c r="DG14" s="1">
        <f>IF(DG$12&lt;=$C$3,speed!DG$14,0)</f>
        <v>40.299999999999997</v>
      </c>
      <c r="DH14" s="1">
        <f>IF(DH$12&lt;=$C$3,speed!DH$14,0)</f>
        <v>41.8</v>
      </c>
      <c r="DI14" s="1">
        <f>IF(DI$12&lt;=$C$3,speed!DI$14,0)</f>
        <v>40.299999999999997</v>
      </c>
      <c r="DJ14" s="1">
        <f>IF(DJ$12&lt;=$C$3,speed!DJ$14,0)</f>
        <v>40.299999999999997</v>
      </c>
      <c r="DK14" s="1">
        <f>IF(DK$12&lt;=$C$3,speed!DK$14,0)</f>
        <v>43.2</v>
      </c>
      <c r="DL14" s="1">
        <f>IF(DL$12&lt;=$C$3,speed!DL$14,0)</f>
        <v>46.1</v>
      </c>
      <c r="DM14" s="1">
        <f>IF(DM$12&lt;=$C$3,speed!DM$14,0)</f>
        <v>50.4</v>
      </c>
      <c r="DN14" s="1">
        <f>IF(DN$12&lt;=$C$3,speed!DN$14,0)</f>
        <v>54.7</v>
      </c>
      <c r="DO14" s="1">
        <f>IF(DO$12&lt;=$C$3,speed!DO$14,0)</f>
        <v>59</v>
      </c>
      <c r="DP14" s="1">
        <f>IF(DP$12&lt;=$C$3,speed!DP$14,0)</f>
        <v>62.6</v>
      </c>
      <c r="DQ14" s="1">
        <f>IF(DQ$12&lt;=$C$3,speed!DQ$14,0)</f>
        <v>66.2</v>
      </c>
      <c r="DR14" s="1">
        <f>IF(DR$12&lt;=$C$3,speed!DR$14,0)</f>
        <v>69.099999999999994</v>
      </c>
      <c r="DS14" s="1">
        <f>IF(DS$12&lt;=$C$3,speed!DS$14,0)</f>
        <v>73.400000000000006</v>
      </c>
      <c r="DT14" s="1">
        <f>IF(DT$12&lt;=$C$3,speed!DT$14,0)</f>
        <v>77</v>
      </c>
      <c r="DU14" s="1">
        <f>IF(DU$12&lt;=$C$3,speed!DU$14,0)</f>
        <v>79.2</v>
      </c>
      <c r="DV14" s="1">
        <f>IF(DV$12&lt;=$C$3,speed!DV$14,0)</f>
        <v>79.2</v>
      </c>
      <c r="DW14" s="1">
        <f>IF(DW$12&lt;=$C$3,speed!DW$14,0)</f>
        <v>80.599999999999994</v>
      </c>
      <c r="DX14" s="1">
        <f>IF(DX$12&lt;=$C$3,speed!DX$14,0)</f>
        <v>79.900000000000006</v>
      </c>
      <c r="DY14" s="1">
        <f>IF(DY$12&lt;=$C$3,speed!DY$14,0)</f>
        <v>79.2</v>
      </c>
      <c r="DZ14" s="1">
        <f>IF(DZ$12&lt;=$C$3,speed!DZ$14,0)</f>
        <v>77.8</v>
      </c>
      <c r="EA14" s="1">
        <f>IF(EA$12&lt;=$C$3,speed!EA$14,0)</f>
        <v>77.8</v>
      </c>
      <c r="EB14" s="1">
        <f>IF(EB$12&lt;=$C$3,speed!EB$14,0)</f>
        <v>77</v>
      </c>
      <c r="EC14" s="1">
        <f>IF(EC$12&lt;=$C$3,speed!EC$14,0)</f>
        <v>78.5</v>
      </c>
      <c r="ED14" s="1">
        <f>IF(ED$12&lt;=$C$3,speed!ED$14,0)</f>
        <v>79.2</v>
      </c>
      <c r="EE14" s="1">
        <f>IF(EE$12&lt;=$C$3,speed!EE$14,0)</f>
        <v>81.400000000000006</v>
      </c>
      <c r="EF14" s="1">
        <f>IF(EF$12&lt;=$C$3,speed!EF$14,0)</f>
        <v>82.1</v>
      </c>
      <c r="EG14" s="1">
        <f>IF(EG$12&lt;=$C$3,speed!EG$14,0)</f>
        <v>83.5</v>
      </c>
      <c r="EH14" s="1">
        <f>IF(EH$12&lt;=$C$3,speed!EH$14,0)</f>
        <v>84.2</v>
      </c>
      <c r="EI14" s="1">
        <f>IF(EI$12&lt;=$C$3,speed!EI$14,0)</f>
        <v>84.2</v>
      </c>
      <c r="EJ14" s="1">
        <f>IF(EJ$12&lt;=$C$3,speed!EJ$14,0)</f>
        <v>81.400000000000006</v>
      </c>
      <c r="EK14" s="1">
        <f>IF(EK$12&lt;=$C$3,speed!EK$14,0)</f>
        <v>79.900000000000006</v>
      </c>
      <c r="EL14" s="1">
        <f>IF(EL$12&lt;=$C$3,speed!EL$14,0)</f>
        <v>78.5</v>
      </c>
      <c r="EM14" s="1">
        <f>IF(EM$12&lt;=$C$3,speed!EM$14,0)</f>
        <v>77.8</v>
      </c>
      <c r="EN14" s="1">
        <f>IF(EN$12&lt;=$C$3,speed!EN$14,0)</f>
        <v>79.900000000000006</v>
      </c>
      <c r="EO14" s="1">
        <f>IF(EO$12&lt;=$C$3,speed!EO$14,0)</f>
        <v>81.400000000000006</v>
      </c>
      <c r="EP14" s="1">
        <f>IF(EP$12&lt;=$C$3,speed!EP$14,0)</f>
        <v>83.5</v>
      </c>
      <c r="EQ14" s="1">
        <f>IF(EQ$12&lt;=$C$3,speed!EQ$14,0)</f>
        <v>86.4</v>
      </c>
      <c r="ER14" s="1">
        <f>IF(ER$12&lt;=$C$3,speed!ER$14,0)</f>
        <v>87.8</v>
      </c>
      <c r="ES14" s="1">
        <f>IF(ES$12&lt;=$C$3,speed!ES$14,0)</f>
        <v>90</v>
      </c>
      <c r="ET14" s="1">
        <f>IF(ET$12&lt;=$C$3,speed!ET$14,0)</f>
        <v>92.2</v>
      </c>
      <c r="EU14" s="1">
        <f>IF(EU$12&lt;=$C$3,speed!EU$14,0)</f>
        <v>94.3</v>
      </c>
      <c r="EV14" s="1">
        <f>IF(EV$12&lt;=$C$3,speed!EV$14,0)</f>
        <v>95.8</v>
      </c>
      <c r="EW14" s="1">
        <f>IF(EW$12&lt;=$C$3,speed!EW$14,0)</f>
        <v>97.9</v>
      </c>
      <c r="EX14" s="1">
        <f>IF(EX$12&lt;=$C$3,speed!EX$14,0)</f>
        <v>99.4</v>
      </c>
      <c r="EY14" s="1">
        <f>IF(EY$12&lt;=$C$3,speed!EY$14,0)</f>
        <v>101.5</v>
      </c>
      <c r="EZ14" s="1">
        <f>IF(EZ$12&lt;=$C$3,speed!EZ$14,0)</f>
        <v>103</v>
      </c>
      <c r="FA14" s="1">
        <f>IF(FA$12&lt;=$C$3,speed!FA$14,0)</f>
        <v>103</v>
      </c>
      <c r="FB14" s="1">
        <f>IF(FB$12&lt;=$C$3,speed!FB$14,0)</f>
        <v>101.5</v>
      </c>
      <c r="FC14" s="1">
        <f>IF(FC$12&lt;=$C$3,speed!FC$14,0)</f>
        <v>97.2</v>
      </c>
      <c r="FD14" s="1">
        <f>IF(FD$12&lt;=$C$3,speed!FD$14,0)</f>
        <v>94.3</v>
      </c>
      <c r="FE14" s="1">
        <f>IF(FE$12&lt;=$C$3,speed!FE$14,0)</f>
        <v>92.9</v>
      </c>
      <c r="FF14" s="1">
        <f>IF(FF$12&lt;=$C$3,speed!FF$14,0)</f>
        <v>91.4</v>
      </c>
      <c r="FG14" s="1">
        <f>IF(FG$12&lt;=$C$3,speed!FG$14,0)</f>
        <v>92.2</v>
      </c>
      <c r="FH14" s="1">
        <f>IF(FH$12&lt;=$C$3,speed!FH$14,0)</f>
        <v>93.6</v>
      </c>
      <c r="FI14" s="1">
        <f>IF(FI$12&lt;=$C$3,speed!FI$14,0)</f>
        <v>95</v>
      </c>
      <c r="FJ14" s="1">
        <f>IF(FJ$12&lt;=$C$3,speed!FJ$14,0)</f>
        <v>96.5</v>
      </c>
      <c r="FK14" s="1">
        <f>IF(FK$12&lt;=$C$3,speed!FK$14,0)</f>
        <v>97.9</v>
      </c>
      <c r="FL14" s="1">
        <f>IF(FL$12&lt;=$C$3,speed!FL$14,0)</f>
        <v>97.9</v>
      </c>
      <c r="FM14" s="1">
        <f>IF(FM$12&lt;=$C$3,speed!FM$14,0)</f>
        <v>98.6</v>
      </c>
      <c r="FN14" s="1">
        <f>IF(FN$12&lt;=$C$3,speed!FN$14,0)</f>
        <v>100.8</v>
      </c>
      <c r="FO14" s="1">
        <f>IF(FO$12&lt;=$C$3,speed!FO$14,0)</f>
        <v>100.8</v>
      </c>
      <c r="FP14" s="1">
        <f>IF(FP$12&lt;=$C$3,speed!FP$14,0)</f>
        <v>102.2</v>
      </c>
      <c r="FQ14" s="1">
        <f>IF(FQ$12&lt;=$C$3,speed!FQ$14,0)</f>
        <v>102.2</v>
      </c>
      <c r="FR14" s="1">
        <f>IF(FR$12&lt;=$C$3,speed!FR$14,0)</f>
        <v>103</v>
      </c>
      <c r="FS14" s="1">
        <f>IF(FS$12&lt;=$C$3,speed!FS$14,0)</f>
        <v>103.7</v>
      </c>
      <c r="FT14" s="1">
        <f>IF(FT$12&lt;=$C$3,speed!FT$14,0)</f>
        <v>104.8</v>
      </c>
      <c r="FU14" s="1">
        <f>IF(FU$12&lt;=$C$3,speed!FU$14,0)</f>
        <v>104.8</v>
      </c>
      <c r="FV14" s="1">
        <f>IF(FV$12&lt;=$C$3,speed!FV$14,0)</f>
        <v>104.8</v>
      </c>
      <c r="FW14" s="1">
        <f>IF(FW$12&lt;=$C$3,speed!FW$14,0)</f>
        <v>104.8</v>
      </c>
      <c r="FX14" s="1">
        <f>IF(FX$12&lt;=$C$3,speed!FX$14,0)</f>
        <v>104.8</v>
      </c>
      <c r="FY14" s="1">
        <f>IF(FY$12&lt;=$C$3,speed!FY$14,0)</f>
        <v>105.8</v>
      </c>
      <c r="FZ14" s="1">
        <f>IF(FZ$12&lt;=$C$3,speed!FZ$14,0)</f>
        <v>107.2</v>
      </c>
      <c r="GA14" s="1">
        <f>IF(GA$12&lt;=$C$3,speed!GA$14,0)</f>
        <v>107.7</v>
      </c>
      <c r="GB14" s="1">
        <f>IF(GB$12&lt;=$C$3,speed!GB$14,0)</f>
        <v>108.7</v>
      </c>
      <c r="GC14" s="1">
        <f>IF(GC$12&lt;=$C$3,speed!GC$14,0)</f>
        <v>109.2</v>
      </c>
      <c r="GD14" s="1">
        <f>IF(GD$12&lt;=$C$3,speed!GD$14,0)</f>
        <v>110.2</v>
      </c>
      <c r="GE14" s="1">
        <f>IF(GE$12&lt;=$C$3,speed!GE$14,0)</f>
        <v>110.2</v>
      </c>
      <c r="GF14" s="1">
        <f>IF(GF$12&lt;=$C$3,speed!GF$14,0)</f>
        <v>110.7</v>
      </c>
      <c r="GG14" s="1">
        <f>IF(GG$12&lt;=$C$3,speed!GG$14,0)</f>
        <v>110.2</v>
      </c>
      <c r="GH14" s="1">
        <f>IF(GH$12&lt;=$C$3,speed!GH$14,0)</f>
        <v>110.2</v>
      </c>
      <c r="GI14" s="1">
        <f>IF(GI$12&lt;=$C$3,speed!GI$14,0)</f>
        <v>110.2</v>
      </c>
      <c r="GJ14" s="1">
        <f>IF(GJ$12&lt;=$C$3,speed!GJ$14,0)</f>
        <v>110.2</v>
      </c>
      <c r="GK14" s="1">
        <f>IF(GK$12&lt;=$C$3,speed!GK$14,0)</f>
        <v>110.7</v>
      </c>
      <c r="GL14" s="1">
        <f>IF(GL$12&lt;=$C$3,speed!GL$14,0)</f>
        <v>110.7</v>
      </c>
      <c r="GM14" s="1">
        <f>IF(GM$12&lt;=$C$3,speed!GM$14,0)</f>
        <v>110.7</v>
      </c>
      <c r="GN14" s="1">
        <f>IF(GN$12&lt;=$C$3,speed!GN$14,0)</f>
        <v>111.2</v>
      </c>
      <c r="GO14" s="1">
        <f>IF(GO$12&lt;=$C$3,speed!GO$14,0)</f>
        <v>111.2</v>
      </c>
      <c r="GP14" s="1">
        <f>IF(GP$12&lt;=$C$3,speed!GP$14,0)</f>
        <v>111.2</v>
      </c>
      <c r="GQ14" s="1">
        <f>IF(GQ$12&lt;=$C$3,speed!GQ$14,0)</f>
        <v>111.7</v>
      </c>
      <c r="GR14" s="1">
        <f>IF(GR$12&lt;=$C$3,speed!GR$14,0)</f>
        <v>112.2</v>
      </c>
      <c r="GS14" s="1">
        <f>IF(GS$12&lt;=$C$3,speed!GS$14,0)</f>
        <v>113.2</v>
      </c>
      <c r="GT14" s="1">
        <f>IF(GT$12&lt;=$C$3,speed!GT$14,0)</f>
        <v>113.2</v>
      </c>
      <c r="GU14" s="1">
        <f>IF(GU$12&lt;=$C$3,speed!GU$14,0)</f>
        <v>114.2</v>
      </c>
      <c r="GV14" s="1">
        <f>IF(GV$12&lt;=$C$3,speed!GV$14,0)</f>
        <v>114.2</v>
      </c>
      <c r="GW14" s="1">
        <f>IF(GW$12&lt;=$C$3,speed!GW$14,0)</f>
        <v>114.7</v>
      </c>
      <c r="GX14" s="1">
        <f>IF(GX$12&lt;=$C$3,speed!GX$14,0)</f>
        <v>115.1</v>
      </c>
      <c r="GY14" s="1">
        <f>IF(GY$12&lt;=$C$3,speed!GY$14,0)</f>
        <v>114.7</v>
      </c>
      <c r="GZ14" s="1">
        <f>IF(GZ$12&lt;=$C$3,speed!GZ$14,0)</f>
        <v>114.7</v>
      </c>
      <c r="HA14" s="1">
        <f>IF(HA$12&lt;=$C$3,speed!HA$14,0)</f>
        <v>114.7</v>
      </c>
      <c r="HB14" s="1">
        <f>IF(HB$12&lt;=$C$3,speed!HB$14,0)</f>
        <v>114.2</v>
      </c>
      <c r="HC14" s="1">
        <f>IF(HC$12&lt;=$C$3,speed!HC$14,0)</f>
        <v>114.2</v>
      </c>
      <c r="HD14" s="1">
        <f>IF(HD$12&lt;=$C$3,speed!HD$14,0)</f>
        <v>113.7</v>
      </c>
      <c r="HE14" s="1">
        <f>IF(HE$12&lt;=$C$3,speed!HE$14,0)</f>
        <v>113.7</v>
      </c>
      <c r="HF14" s="1">
        <f>IF(HF$12&lt;=$C$3,speed!HF$14,0)</f>
        <v>113.2</v>
      </c>
      <c r="HG14" s="1">
        <f>IF(HG$12&lt;=$C$3,speed!HG$14,0)</f>
        <v>112.7</v>
      </c>
      <c r="HH14" s="1">
        <f>IF(HH$12&lt;=$C$3,speed!HH$14,0)</f>
        <v>112.7</v>
      </c>
      <c r="HI14" s="1">
        <f>IF(HI$12&lt;=$C$3,speed!HI$14,0)</f>
        <v>112.2</v>
      </c>
      <c r="HJ14" s="1">
        <f>IF(HJ$12&lt;=$C$3,speed!HJ$14,0)</f>
        <v>112.7</v>
      </c>
      <c r="HK14" s="1">
        <f>IF(HK$12&lt;=$C$3,speed!HK$14,0)</f>
        <v>111.7</v>
      </c>
      <c r="HL14" s="1">
        <f>IF(HL$12&lt;=$C$3,speed!HL$14,0)</f>
        <v>111.7</v>
      </c>
      <c r="HM14" s="1">
        <f>IF(HM$12&lt;=$C$3,speed!HM$14,0)</f>
        <v>111.7</v>
      </c>
      <c r="HN14" s="1">
        <f>IF(HN$12&lt;=$C$3,speed!HN$14,0)</f>
        <v>110.7</v>
      </c>
      <c r="HO14" s="1">
        <f>IF(HO$12&lt;=$C$3,speed!HO$14,0)</f>
        <v>110.2</v>
      </c>
      <c r="HP14" s="1">
        <f>IF(HP$12&lt;=$C$3,speed!HP$14,0)</f>
        <v>109.7</v>
      </c>
      <c r="HQ14" s="1">
        <f>IF(HQ$12&lt;=$C$3,speed!HQ$14,0)</f>
        <v>109.2</v>
      </c>
      <c r="HR14" s="1">
        <f>IF(HR$12&lt;=$C$3,speed!HR$14,0)</f>
        <v>108.7</v>
      </c>
      <c r="HS14" s="1">
        <f>IF(HS$12&lt;=$C$3,speed!HS$14,0)</f>
        <v>108.2</v>
      </c>
      <c r="HT14" s="1">
        <f>IF(HT$12&lt;=$C$3,speed!HT$14,0)</f>
        <v>107.7</v>
      </c>
      <c r="HU14" s="1">
        <f>IF(HU$12&lt;=$C$3,speed!HU$14,0)</f>
        <v>107.2</v>
      </c>
      <c r="HV14" s="1">
        <f>IF(HV$12&lt;=$C$3,speed!HV$14,0)</f>
        <v>107.2</v>
      </c>
      <c r="HW14" s="1">
        <f>IF(HW$12&lt;=$C$3,speed!HW$14,0)</f>
        <v>106.7</v>
      </c>
      <c r="HX14" s="1">
        <f>IF(HX$12&lt;=$C$3,speed!HX$14,0)</f>
        <v>106.7</v>
      </c>
      <c r="HY14" s="1">
        <f>IF(HY$12&lt;=$C$3,speed!HY$14,0)</f>
        <v>106.7</v>
      </c>
      <c r="HZ14" s="1">
        <f>IF(HZ$12&lt;=$C$3,speed!HZ$14,0)</f>
        <v>106.3</v>
      </c>
      <c r="IA14" s="1">
        <f>IF(IA$12&lt;=$C$3,speed!IA$14,0)</f>
        <v>106.3</v>
      </c>
      <c r="IB14" s="1">
        <f>IF(IB$12&lt;=$C$3,speed!IB$14,0)</f>
        <v>106.3</v>
      </c>
      <c r="IC14" s="1">
        <f>IF(IC$12&lt;=$C$3,speed!IC$14,0)</f>
        <v>106.3</v>
      </c>
      <c r="ID14" s="1">
        <f>IF(ID$12&lt;=$C$3,speed!ID$14,0)</f>
        <v>107.7</v>
      </c>
      <c r="IE14" s="1">
        <f>IF(IE$12&lt;=$C$3,speed!IE$14,0)</f>
        <v>109.2</v>
      </c>
      <c r="IF14" s="1">
        <f>IF(IF$12&lt;=$C$3,speed!IF$14,0)</f>
        <v>111.7</v>
      </c>
      <c r="IG14" s="1">
        <f>IF(IG$12&lt;=$C$3,speed!IG$14,0)</f>
        <v>113.2</v>
      </c>
      <c r="IH14" s="1">
        <f>IF(IH$12&lt;=$C$3,speed!IH$14,0)</f>
        <v>115.6</v>
      </c>
      <c r="II14" s="1">
        <f>IF(II$12&lt;=$C$3,speed!II$14,0)</f>
        <v>117.6</v>
      </c>
      <c r="IJ14" s="1">
        <f>IF(IJ$12&lt;=$C$3,speed!IJ$14,0)</f>
        <v>120.1</v>
      </c>
      <c r="IK14" s="1">
        <f>IF(IK$12&lt;=$C$3,speed!IK$14,0)</f>
        <v>122.1</v>
      </c>
      <c r="IL14" s="1">
        <f>IF(IL$12&lt;=$C$3,speed!IL$14,0)</f>
        <v>123.5</v>
      </c>
      <c r="IM14" s="1">
        <f>IF(IM$12&lt;=$C$3,speed!IM$14,0)</f>
        <v>124.5</v>
      </c>
      <c r="IN14" s="1">
        <f>IF(IN$12&lt;=$C$3,speed!IN$14,0)</f>
        <v>125.5</v>
      </c>
      <c r="IO14" s="1">
        <f>IF(IO$12&lt;=$C$3,speed!IO$14,0)</f>
        <v>126</v>
      </c>
      <c r="IP14" s="1">
        <f>IF(IP$12&lt;=$C$3,speed!IP$14,0)</f>
        <v>127</v>
      </c>
      <c r="IQ14" s="1">
        <f>IF(IQ$12&lt;=$C$3,speed!IQ$14,0)</f>
        <v>127</v>
      </c>
      <c r="IR14" s="1">
        <f>IF(IR$12&lt;=$C$3,speed!IR$14,0)</f>
        <v>128</v>
      </c>
      <c r="IS14" s="1">
        <f>IF(IS$12&lt;=$C$3,speed!IS$14,0)</f>
        <v>128</v>
      </c>
      <c r="IT14" s="1">
        <f>IF(IT$12&lt;=$C$3,speed!IT$14,0)</f>
        <v>128</v>
      </c>
      <c r="IU14" s="1">
        <f>IF(IU$12&lt;=$C$3,speed!IU$14,0)</f>
        <v>128</v>
      </c>
      <c r="IV14" s="1">
        <f>IF(IV$12&lt;=$C$3,speed!IV$14,0)</f>
        <v>128</v>
      </c>
      <c r="IW14" s="1">
        <f>IF(IW$12&lt;=$C$3,speed!IW$14,0)</f>
        <v>128.5</v>
      </c>
      <c r="IX14" s="1">
        <f>IF(IX$12&lt;=$C$3,speed!IX$14,0)</f>
        <v>128.5</v>
      </c>
      <c r="IY14" s="1">
        <f>IF(IY$12&lt;=$C$3,speed!IY$14,0)</f>
        <v>128.5</v>
      </c>
      <c r="IZ14" s="1">
        <f>IF(IZ$12&lt;=$C$3,speed!IZ$14,0)</f>
        <v>128.5</v>
      </c>
      <c r="JA14" s="1">
        <f>IF(JA$12&lt;=$C$3,speed!JA$14,0)</f>
        <v>128.5</v>
      </c>
      <c r="JB14" s="1">
        <f>IF(JB$12&lt;=$C$3,speed!JB$14,0)</f>
        <v>128.5</v>
      </c>
      <c r="JC14" s="1">
        <f>IF(JC$12&lt;=$C$3,speed!JC$14,0)</f>
        <v>126</v>
      </c>
      <c r="JD14" s="1">
        <f>IF(JD$12&lt;=$C$3,speed!JD$14,0)</f>
        <v>123.1</v>
      </c>
      <c r="JE14" s="1">
        <f>IF(JE$12&lt;=$C$3,speed!JE$14,0)</f>
        <v>121.1</v>
      </c>
      <c r="JF14" s="1">
        <f>IF(JF$12&lt;=$C$3,speed!JF$14,0)</f>
        <v>120.6</v>
      </c>
      <c r="JG14" s="1">
        <f>IF(JG$12&lt;=$C$3,speed!JG$14,0)</f>
        <v>120.1</v>
      </c>
      <c r="JH14" s="1">
        <f>IF(JH$12&lt;=$C$3,speed!JH$14,0)</f>
        <v>119.6</v>
      </c>
      <c r="JI14" s="1">
        <f>IF(JI$12&lt;=$C$3,speed!JI$14,0)</f>
        <v>119.6</v>
      </c>
      <c r="JJ14" s="1">
        <f>IF(JJ$12&lt;=$C$3,speed!JJ$14,0)</f>
        <v>119.6</v>
      </c>
      <c r="JK14" s="1">
        <f>IF(JK$12&lt;=$C$3,speed!JK$14,0)</f>
        <v>119.6</v>
      </c>
      <c r="JL14" s="1">
        <f>IF(JL$12&lt;=$C$3,speed!JL$14,0)</f>
        <v>119.6</v>
      </c>
      <c r="JM14" s="1">
        <f>IF(JM$12&lt;=$C$3,speed!JM$14,0)</f>
        <v>119.6</v>
      </c>
      <c r="JN14" s="1">
        <f>IF(JN$12&lt;=$C$3,speed!JN$14,0)</f>
        <v>120.1</v>
      </c>
      <c r="JO14" s="1">
        <f>IF(JO$12&lt;=$C$3,speed!JO$14,0)</f>
        <v>119.6</v>
      </c>
      <c r="JP14" s="1">
        <f>IF(JP$12&lt;=$C$3,speed!JP$14,0)</f>
        <v>120.6</v>
      </c>
      <c r="JQ14" s="1">
        <f>IF(JQ$12&lt;=$C$3,speed!JQ$14,0)</f>
        <v>120.1</v>
      </c>
      <c r="JR14" s="1">
        <f>IF(JR$12&lt;=$C$3,speed!JR$14,0)</f>
        <v>120.6</v>
      </c>
      <c r="JS14" s="1">
        <f>IF(JS$12&lt;=$C$3,speed!JS$14,0)</f>
        <v>120.1</v>
      </c>
      <c r="JT14" s="1">
        <f>IF(JT$12&lt;=$C$3,speed!JT$14,0)</f>
        <v>119.6</v>
      </c>
      <c r="JU14" s="1">
        <f>IF(JU$12&lt;=$C$3,speed!JU$14,0)</f>
        <v>120.1</v>
      </c>
      <c r="JV14" s="1">
        <f>IF(JV$12&lt;=$C$3,speed!JV$14,0)</f>
        <v>121.1</v>
      </c>
      <c r="JW14" s="1">
        <f>IF(JW$12&lt;=$C$3,speed!JW$14,0)</f>
        <v>122.1</v>
      </c>
      <c r="JX14" s="1">
        <f>IF(JX$12&lt;=$C$3,speed!JX$14,0)</f>
        <v>123.1</v>
      </c>
      <c r="JY14" s="1">
        <f>IF(JY$12&lt;=$C$3,speed!JY$14,0)</f>
        <v>124.1</v>
      </c>
      <c r="JZ14" s="1">
        <f>IF(JZ$12&lt;=$C$3,speed!JZ$14,0)</f>
        <v>125.1</v>
      </c>
      <c r="KA14" s="1">
        <f>IF(KA$12&lt;=$C$3,speed!KA$14,0)</f>
        <v>126.1</v>
      </c>
      <c r="KB14" s="1">
        <f>IF(KB$12&lt;=$C$3,speed!KB$14,0)</f>
        <v>127.1</v>
      </c>
      <c r="KC14" s="1">
        <f>IF(KC$12&lt;=$C$3,speed!KC$14,0)</f>
        <v>128.1</v>
      </c>
      <c r="KD14" s="1">
        <f>IF(KD$12&lt;=$C$3,speed!KD$14,0)</f>
        <v>128.1</v>
      </c>
      <c r="KE14" s="1">
        <f>IF(KE$12&lt;=$C$3,speed!KE$14,0)</f>
        <v>129.1</v>
      </c>
      <c r="KF14" s="1">
        <f>IF(KF$12&lt;=$C$3,speed!KF$14,0)</f>
        <v>130.1</v>
      </c>
      <c r="KG14" s="1">
        <f>IF(KG$12&lt;=$C$3,speed!KG$14,0)</f>
        <v>130.1</v>
      </c>
      <c r="KH14" s="1">
        <f>IF(KH$12&lt;=$C$3,speed!KH$14,0)</f>
        <v>130.6</v>
      </c>
      <c r="KI14" s="1">
        <f>IF(KI$12&lt;=$C$3,speed!KI$14,0)</f>
        <v>131.1</v>
      </c>
      <c r="KJ14" s="1">
        <f>IF(KJ$12&lt;=$C$3,speed!KJ$14,0)</f>
        <v>131.1</v>
      </c>
      <c r="KK14" s="1">
        <f>IF(KK$12&lt;=$C$3,speed!KK$14,0)</f>
        <v>131.1</v>
      </c>
      <c r="KL14" s="1">
        <f>IF(KL$12&lt;=$C$3,speed!KL$14,0)</f>
        <v>131.1</v>
      </c>
      <c r="KM14" s="1">
        <f>IF(KM$12&lt;=$C$3,speed!KM$14,0)</f>
        <v>130.6</v>
      </c>
      <c r="KN14" s="1">
        <f>IF(KN$12&lt;=$C$3,speed!KN$14,0)</f>
        <v>130.6</v>
      </c>
      <c r="KO14" s="1">
        <f>IF(KO$12&lt;=$C$3,speed!KO$14,0)</f>
        <v>130.1</v>
      </c>
      <c r="KP14" s="1">
        <f>IF(KP$12&lt;=$C$3,speed!KP$14,0)</f>
        <v>130.1</v>
      </c>
      <c r="KQ14" s="1">
        <f>IF(KQ$12&lt;=$C$3,speed!KQ$14,0)</f>
        <v>129.6</v>
      </c>
      <c r="KR14" s="1">
        <f>IF(KR$12&lt;=$C$3,speed!KR$14,0)</f>
        <v>129.6</v>
      </c>
      <c r="KS14" s="1">
        <f>IF(KS$12&lt;=$C$3,speed!KS$14,0)</f>
        <v>129.1</v>
      </c>
      <c r="KT14" s="1">
        <f>IF(KT$12&lt;=$C$3,speed!KT$14,0)</f>
        <v>128.6</v>
      </c>
      <c r="KU14" s="1">
        <f>IF(KU$12&lt;=$C$3,speed!KU$14,0)</f>
        <v>129.1</v>
      </c>
      <c r="KV14" s="1">
        <f>IF(KV$12&lt;=$C$3,speed!KV$14,0)</f>
        <v>128.1</v>
      </c>
      <c r="KW14" s="1">
        <f>IF(KW$12&lt;=$C$3,speed!KW$14,0)</f>
        <v>128.1</v>
      </c>
      <c r="KX14" s="1">
        <f>IF(KX$12&lt;=$C$3,speed!KX$14,0)</f>
        <v>127.6</v>
      </c>
      <c r="KY14" s="1">
        <f>IF(KY$12&lt;=$C$3,speed!KY$14,0)</f>
        <v>127.1</v>
      </c>
      <c r="KZ14" s="1">
        <f>IF(KZ$12&lt;=$C$3,speed!KZ$14,0)</f>
        <v>127.1</v>
      </c>
      <c r="LA14" s="1">
        <f>IF(LA$12&lt;=$C$3,speed!LA$14,0)</f>
        <v>126.6</v>
      </c>
      <c r="LB14" s="1">
        <f>IF(LB$12&lt;=$C$3,speed!LB$14,0)</f>
        <v>126.1</v>
      </c>
      <c r="LC14" s="1">
        <f>IF(LC$12&lt;=$C$3,speed!LC$14,0)</f>
        <v>125.6</v>
      </c>
      <c r="LD14" s="1">
        <f>IF(LD$12&lt;=$C$3,speed!LD$14,0)</f>
        <v>125.1</v>
      </c>
      <c r="LE14" s="1">
        <f>IF(LE$12&lt;=$C$3,speed!LE$14,0)</f>
        <v>125.1</v>
      </c>
      <c r="LF14" s="1">
        <f>IF(LF$12&lt;=$C$3,speed!LF$14,0)</f>
        <v>124.1</v>
      </c>
      <c r="LG14" s="1">
        <f>IF(LG$12&lt;=$C$3,speed!LG$14,0)</f>
        <v>123.6</v>
      </c>
      <c r="LH14" s="1">
        <f>IF(LH$12&lt;=$C$3,speed!LH$14,0)</f>
        <v>123.6</v>
      </c>
      <c r="LI14" s="1">
        <f>IF(LI$12&lt;=$C$3,speed!LI$14,0)</f>
        <v>123.1</v>
      </c>
      <c r="LJ14" s="1">
        <f>IF(LJ$12&lt;=$C$3,speed!LJ$14,0)</f>
        <v>122.6</v>
      </c>
      <c r="LK14" s="1">
        <f>IF(LK$12&lt;=$C$3,speed!LK$14,0)</f>
        <v>123.1</v>
      </c>
      <c r="LL14" s="1">
        <f>IF(LL$12&lt;=$C$3,speed!LL$14,0)</f>
        <v>123.6</v>
      </c>
      <c r="LM14" s="1">
        <f>IF(LM$12&lt;=$C$3,speed!LM$14,0)</f>
        <v>123.6</v>
      </c>
      <c r="LN14" s="1">
        <f>IF(LN$12&lt;=$C$3,speed!LN$14,0)</f>
        <v>124.1</v>
      </c>
      <c r="LO14" s="1">
        <f>IF(LO$12&lt;=$C$3,speed!LO$14,0)</f>
        <v>124.1</v>
      </c>
      <c r="LP14" s="1">
        <f>IF(LP$12&lt;=$C$3,speed!LP$14,0)</f>
        <v>124.1</v>
      </c>
      <c r="LQ14" s="1">
        <f>IF(LQ$12&lt;=$C$3,speed!LQ$14,0)</f>
        <v>124.6</v>
      </c>
      <c r="LR14" s="1">
        <f>IF(LR$12&lt;=$C$3,speed!LR$14,0)</f>
        <v>124.6</v>
      </c>
      <c r="LS14" s="1">
        <f>IF(LS$12&lt;=$C$3,speed!LS$14,0)</f>
        <v>124.6</v>
      </c>
      <c r="LT14" s="1">
        <f>IF(LT$12&lt;=$C$3,speed!LT$14,0)</f>
        <v>125.1</v>
      </c>
      <c r="LU14" s="1">
        <f>IF(LU$12&lt;=$C$3,speed!LU$14,0)</f>
        <v>124.6</v>
      </c>
      <c r="LV14" s="1">
        <f>IF(LV$12&lt;=$C$3,speed!LV$14,0)</f>
        <v>125.1</v>
      </c>
      <c r="LW14" s="1">
        <f>IF(LW$12&lt;=$C$3,speed!LW$14,0)</f>
        <v>124.6</v>
      </c>
      <c r="LX14" s="1">
        <f>IF(LX$12&lt;=$C$3,speed!LX$14,0)</f>
        <v>125.1</v>
      </c>
      <c r="LY14" s="1">
        <f>IF(LY$12&lt;=$C$3,speed!LY$14,0)</f>
        <v>125.1</v>
      </c>
      <c r="LZ14" s="1">
        <f>IF(LZ$12&lt;=$C$3,speed!LZ$14,0)</f>
        <v>125.1</v>
      </c>
      <c r="MA14" s="1">
        <f>IF(MA$12&lt;=$C$3,speed!MA$14,0)</f>
        <v>124.6</v>
      </c>
      <c r="MB14" s="1">
        <f>IF(MB$12&lt;=$C$3,speed!MB$14,0)</f>
        <v>123.6</v>
      </c>
      <c r="MC14" s="1">
        <f>IF(MC$12&lt;=$C$3,speed!MC$14,0)</f>
        <v>123.1</v>
      </c>
      <c r="MD14" s="1">
        <f>IF(MD$12&lt;=$C$3,speed!MD$14,0)</f>
        <v>121.6</v>
      </c>
      <c r="ME14" s="1">
        <f>IF(ME$12&lt;=$C$3,speed!ME$14,0)</f>
        <v>120.1</v>
      </c>
      <c r="MF14" s="1">
        <f>IF(MF$12&lt;=$C$3,speed!MF$14,0)</f>
        <v>120.6</v>
      </c>
      <c r="MG14" s="1">
        <f>IF(MG$12&lt;=$C$3,speed!MG$14,0)</f>
        <v>120.6</v>
      </c>
      <c r="MH14" s="1">
        <f>IF(MH$12&lt;=$C$3,speed!MH$14,0)</f>
        <v>121.1</v>
      </c>
      <c r="MI14" s="1">
        <f>IF(MI$12&lt;=$C$3,speed!MI$14,0)</f>
        <v>121.1</v>
      </c>
      <c r="MJ14" s="1">
        <f>IF(MJ$12&lt;=$C$3,speed!MJ$14,0)</f>
        <v>121.6</v>
      </c>
      <c r="MK14" s="1">
        <f>IF(MK$12&lt;=$C$3,speed!MK$14,0)</f>
        <v>121.1</v>
      </c>
      <c r="ML14" s="1">
        <f>IF(ML$12&lt;=$C$3,speed!ML$14,0)</f>
        <v>121.1</v>
      </c>
      <c r="MM14" s="1">
        <f>IF(MM$12&lt;=$C$3,speed!MM$14,0)</f>
        <v>121.6</v>
      </c>
      <c r="MN14" s="1">
        <f>IF(MN$12&lt;=$C$3,speed!MN$14,0)</f>
        <v>122.6</v>
      </c>
      <c r="MO14" s="1">
        <f>IF(MO$12&lt;=$C$3,speed!MO$14,0)</f>
        <v>122.6</v>
      </c>
      <c r="MP14" s="1">
        <f>IF(MP$12&lt;=$C$3,speed!MP$14,0)</f>
        <v>123.6</v>
      </c>
      <c r="MQ14" s="1">
        <f>IF(MQ$12&lt;=$C$3,speed!MQ$14,0)</f>
        <v>124.1</v>
      </c>
      <c r="MR14" s="1">
        <f>IF(MR$12&lt;=$C$3,speed!MR$14,0)</f>
        <v>124.6</v>
      </c>
      <c r="MS14" s="1">
        <f>IF(MS$12&lt;=$C$3,speed!MS$14,0)</f>
        <v>125.1</v>
      </c>
      <c r="MT14" s="1">
        <f>IF(MT$12&lt;=$C$3,speed!MT$14,0)</f>
        <v>125.1</v>
      </c>
      <c r="MU14" s="1">
        <f>IF(MU$12&lt;=$C$3,speed!MU$14,0)</f>
        <v>125.6</v>
      </c>
      <c r="MV14" s="1">
        <f>IF(MV$12&lt;=$C$3,speed!MV$14,0)</f>
        <v>125.6</v>
      </c>
      <c r="MW14" s="1">
        <f>IF(MW$12&lt;=$C$3,speed!MW$14,0)</f>
        <v>125.6</v>
      </c>
      <c r="MX14" s="1">
        <f>IF(MX$12&lt;=$C$3,speed!MX$14,0)</f>
        <v>126.7</v>
      </c>
      <c r="MY14" s="1">
        <f>IF(MY$12&lt;=$C$3,speed!MY$14,0)</f>
        <v>126</v>
      </c>
      <c r="MZ14" s="1">
        <f>IF(MZ$12&lt;=$C$3,speed!MZ$14,0)</f>
        <v>126</v>
      </c>
      <c r="NA14" s="1">
        <f>IF(NA$12&lt;=$C$3,speed!NA$14,0)</f>
        <v>126.7</v>
      </c>
      <c r="NB14" s="1">
        <f>IF(NB$12&lt;=$C$3,speed!NB$14,0)</f>
        <v>126</v>
      </c>
      <c r="NC14" s="1">
        <f>IF(NC$12&lt;=$C$3,speed!NC$14,0)</f>
        <v>127.4</v>
      </c>
      <c r="ND14" s="1">
        <f>IF(ND$12&lt;=$C$3,speed!ND$14,0)</f>
        <v>126.7</v>
      </c>
      <c r="NE14" s="1">
        <f>IF(NE$12&lt;=$C$3,speed!NE$14,0)</f>
        <v>126.7</v>
      </c>
      <c r="NF14" s="1">
        <f>IF(NF$12&lt;=$C$3,speed!NF$14,0)</f>
        <v>127.4</v>
      </c>
      <c r="NG14" s="1">
        <f>IF(NG$12&lt;=$C$3,speed!NG$14,0)</f>
        <v>126.7</v>
      </c>
      <c r="NH14" s="1">
        <f>IF(NH$12&lt;=$C$3,speed!NH$14,0)</f>
        <v>127.4</v>
      </c>
      <c r="NI14" s="1">
        <f>IF(NI$12&lt;=$C$3,speed!NI$14,0)</f>
        <v>126.7</v>
      </c>
      <c r="NJ14" s="1">
        <f>IF(NJ$12&lt;=$C$3,speed!NJ$14,0)</f>
        <v>126.7</v>
      </c>
      <c r="NK14" s="1">
        <f>IF(NK$12&lt;=$C$3,speed!NK$14,0)</f>
        <v>127.4</v>
      </c>
      <c r="NL14" s="1">
        <f>IF(NL$12&lt;=$C$3,speed!NL$14,0)</f>
        <v>126.7</v>
      </c>
      <c r="NM14" s="1">
        <f>IF(NM$12&lt;=$C$3,speed!NM$14,0)</f>
        <v>126.7</v>
      </c>
      <c r="NN14" s="1">
        <f>IF(NN$12&lt;=$C$3,speed!NN$14,0)</f>
        <v>126.7</v>
      </c>
      <c r="NO14" s="1">
        <f>IF(NO$12&lt;=$C$3,speed!NO$14,0)</f>
        <v>126.7</v>
      </c>
      <c r="NP14" s="1">
        <f>IF(NP$12&lt;=$C$3,speed!NP$14,0)</f>
        <v>126.7</v>
      </c>
      <c r="NQ14" s="1">
        <f>IF(NQ$12&lt;=$C$3,speed!NQ$14,0)</f>
        <v>126.7</v>
      </c>
      <c r="NR14" s="1">
        <f>IF(NR$12&lt;=$C$3,speed!NR$14,0)</f>
        <v>126</v>
      </c>
      <c r="NS14" s="1">
        <f>IF(NS$12&lt;=$C$3,speed!NS$14,0)</f>
        <v>126</v>
      </c>
      <c r="NT14" s="1">
        <f>IF(NT$12&lt;=$C$3,speed!NT$14,0)</f>
        <v>126.7</v>
      </c>
      <c r="NU14" s="1">
        <f>IF(NU$12&lt;=$C$3,speed!NU$14,0)</f>
        <v>125.3</v>
      </c>
      <c r="NV14" s="1">
        <f>IF(NV$12&lt;=$C$3,speed!NV$14,0)</f>
        <v>126</v>
      </c>
      <c r="NW14" s="1">
        <f>IF(NW$12&lt;=$C$3,speed!NW$14,0)</f>
        <v>125.3</v>
      </c>
      <c r="NX14" s="1">
        <f>IF(NX$12&lt;=$C$3,speed!NX$14,0)</f>
        <v>126</v>
      </c>
      <c r="NY14" s="1">
        <f>IF(NY$12&lt;=$C$3,speed!NY$14,0)</f>
        <v>125.3</v>
      </c>
      <c r="NZ14" s="1">
        <f>IF(NZ$12&lt;=$C$3,speed!NZ$14,0)</f>
        <v>125.3</v>
      </c>
      <c r="OA14" s="1">
        <f>IF(OA$12&lt;=$C$3,speed!OA$14,0)</f>
        <v>126</v>
      </c>
      <c r="OB14" s="1">
        <f>IF(OB$12&lt;=$C$3,speed!OB$14,0)</f>
        <v>125.3</v>
      </c>
      <c r="OC14" s="1">
        <f>IF(OC$12&lt;=$C$3,speed!OC$14,0)</f>
        <v>126</v>
      </c>
      <c r="OD14" s="1">
        <f>IF(OD$12&lt;=$C$3,speed!OD$14,0)</f>
        <v>126</v>
      </c>
      <c r="OE14" s="1">
        <f>IF(OE$12&lt;=$C$3,speed!OE$14,0)</f>
        <v>126</v>
      </c>
      <c r="OF14" s="1">
        <f>IF(OF$12&lt;=$C$3,speed!OF$14,0)</f>
        <v>126.7</v>
      </c>
      <c r="OG14" s="1">
        <f>IF(OG$12&lt;=$C$3,speed!OG$14,0)</f>
        <v>126</v>
      </c>
      <c r="OH14" s="1">
        <f>IF(OH$12&lt;=$C$3,speed!OH$14,0)</f>
        <v>126.7</v>
      </c>
      <c r="OI14" s="1">
        <f>IF(OI$12&lt;=$C$3,speed!OI$14,0)</f>
        <v>126.7</v>
      </c>
      <c r="OJ14" s="1">
        <f>IF(OJ$12&lt;=$C$3,speed!OJ$14,0)</f>
        <v>126.7</v>
      </c>
      <c r="OK14" s="1">
        <f>IF(OK$12&lt;=$C$3,speed!OK$14,0)</f>
        <v>127.4</v>
      </c>
      <c r="OL14" s="1">
        <f>IF(OL$12&lt;=$C$3,speed!OL$14,0)</f>
        <v>127.4</v>
      </c>
      <c r="OM14" s="1">
        <f>IF(OM$12&lt;=$C$3,speed!OM$14,0)</f>
        <v>128.19999999999999</v>
      </c>
      <c r="ON14" s="1">
        <f>IF(ON$12&lt;=$C$3,speed!ON$14,0)</f>
        <v>128.19999999999999</v>
      </c>
      <c r="OO14" s="1">
        <f>IF(OO$12&lt;=$C$3,speed!OO$14,0)</f>
        <v>128.19999999999999</v>
      </c>
      <c r="OP14" s="1">
        <f>IF(OP$12&lt;=$C$3,speed!OP$14,0)</f>
        <v>128.9</v>
      </c>
      <c r="OQ14" s="1">
        <f>IF(OQ$12&lt;=$C$3,speed!OQ$14,0)</f>
        <v>128.9</v>
      </c>
      <c r="OR14" s="1">
        <f>IF(OR$12&lt;=$C$3,speed!OR$14,0)</f>
        <v>128.9</v>
      </c>
      <c r="OS14" s="1">
        <f>IF(OS$12&lt;=$C$3,speed!OS$14,0)</f>
        <v>128.9</v>
      </c>
      <c r="OT14" s="1">
        <f>IF(OT$12&lt;=$C$3,speed!OT$14,0)</f>
        <v>128.9</v>
      </c>
      <c r="OU14" s="1">
        <f>IF(OU$12&lt;=$C$3,speed!OU$14,0)</f>
        <v>128.9</v>
      </c>
      <c r="OV14" s="1">
        <f>IF(OV$12&lt;=$C$3,speed!OV$14,0)</f>
        <v>128.9</v>
      </c>
      <c r="OW14" s="1">
        <f>IF(OW$12&lt;=$C$3,speed!OW$14,0)</f>
        <v>128.9</v>
      </c>
      <c r="OX14" s="1">
        <f>IF(OX$12&lt;=$C$3,speed!OX$14,0)</f>
        <v>129.6</v>
      </c>
      <c r="OY14" s="1">
        <f>IF(OY$12&lt;=$C$3,speed!OY$14,0)</f>
        <v>129.6</v>
      </c>
      <c r="OZ14" s="1">
        <f>IF(OZ$12&lt;=$C$3,speed!OZ$14,0)</f>
        <v>128.9</v>
      </c>
      <c r="PA14" s="1">
        <f>IF(PA$12&lt;=$C$3,speed!PA$14,0)</f>
        <v>129.6</v>
      </c>
      <c r="PB14" s="1">
        <f>IF(PB$12&lt;=$C$3,speed!PB$14,0)</f>
        <v>129.6</v>
      </c>
      <c r="PC14" s="1">
        <f>IF(PC$12&lt;=$C$3,speed!PC$14,0)</f>
        <v>129.6</v>
      </c>
      <c r="PD14" s="1">
        <f>IF(PD$12&lt;=$C$3,speed!PD$14,0)</f>
        <v>129.6</v>
      </c>
      <c r="PE14" s="1">
        <f>IF(PE$12&lt;=$C$3,speed!PE$14,0)</f>
        <v>129.6</v>
      </c>
      <c r="PF14" s="1">
        <f>IF(PF$12&lt;=$C$3,speed!PF$14,0)</f>
        <v>129.6</v>
      </c>
      <c r="PG14" s="1">
        <f>IF(PG$12&lt;=$C$3,speed!PG$14,0)</f>
        <v>129.6</v>
      </c>
      <c r="PH14" s="1">
        <f>IF(PH$12&lt;=$C$3,speed!PH$14,0)</f>
        <v>129.6</v>
      </c>
      <c r="PI14" s="1">
        <f>IF(PI$12&lt;=$C$3,speed!PI$14,0)</f>
        <v>129.6</v>
      </c>
      <c r="PJ14" s="1">
        <f>IF(PJ$12&lt;=$C$3,speed!PJ$14,0)</f>
        <v>130.30000000000001</v>
      </c>
      <c r="PK14" s="1">
        <f>IF(PK$12&lt;=$C$3,speed!PK$14,0)</f>
        <v>130.30000000000001</v>
      </c>
      <c r="PL14" s="1">
        <f>IF(PL$12&lt;=$C$3,speed!PL$14,0)</f>
        <v>130.30000000000001</v>
      </c>
      <c r="PM14" s="1">
        <f>IF(PM$12&lt;=$C$3,speed!PM$14,0)</f>
        <v>130.30000000000001</v>
      </c>
      <c r="PN14" s="1">
        <f>IF(PN$12&lt;=$C$3,speed!PN$14,0)</f>
        <v>131</v>
      </c>
      <c r="PO14" s="1">
        <f>IF(PO$12&lt;=$C$3,speed!PO$14,0)</f>
        <v>131</v>
      </c>
      <c r="PP14" s="1">
        <f>IF(PP$12&lt;=$C$3,speed!PP$14,0)</f>
        <v>131</v>
      </c>
      <c r="PQ14" s="1">
        <f>IF(PQ$12&lt;=$C$3,speed!PQ$14,0)</f>
        <v>131.80000000000001</v>
      </c>
      <c r="PR14" s="1">
        <f>IF(PR$12&lt;=$C$3,speed!PR$14,0)</f>
        <v>131</v>
      </c>
      <c r="PS14" s="1">
        <f>IF(PS$12&lt;=$C$3,speed!PS$14,0)</f>
        <v>131.80000000000001</v>
      </c>
      <c r="PT14" s="1">
        <f>IF(PT$12&lt;=$C$3,speed!PT$14,0)</f>
        <v>131</v>
      </c>
      <c r="PU14" s="1">
        <f>IF(PU$12&lt;=$C$3,speed!PU$14,0)</f>
        <v>131</v>
      </c>
      <c r="PV14" s="1">
        <f>IF(PV$12&lt;=$C$3,speed!PV$14,0)</f>
        <v>129.6</v>
      </c>
      <c r="PW14" s="1">
        <f>IF(PW$12&lt;=$C$3,speed!PW$14,0)</f>
        <v>128.9</v>
      </c>
      <c r="PX14" s="1">
        <f>IF(PX$12&lt;=$C$3,speed!PX$14,0)</f>
        <v>127.4</v>
      </c>
      <c r="PY14" s="1">
        <f>IF(PY$12&lt;=$C$3,speed!PY$14,0)</f>
        <v>127.4</v>
      </c>
      <c r="PZ14" s="1">
        <f>IF(PZ$12&lt;=$C$3,speed!PZ$14,0)</f>
        <v>126.7</v>
      </c>
      <c r="QA14" s="1">
        <f>IF(QA$12&lt;=$C$3,speed!QA$14,0)</f>
        <v>126</v>
      </c>
      <c r="QB14" s="1">
        <f>IF(QB$12&lt;=$C$3,speed!QB$14,0)</f>
        <v>126</v>
      </c>
      <c r="QC14" s="1">
        <f>IF(QC$12&lt;=$C$3,speed!QC$14,0)</f>
        <v>125.3</v>
      </c>
      <c r="QD14" s="1">
        <f>IF(QD$12&lt;=$C$3,speed!QD$14,0)</f>
        <v>125.3</v>
      </c>
      <c r="QE14" s="1">
        <f>IF(QE$12&lt;=$C$3,speed!QE$14,0)</f>
        <v>125.3</v>
      </c>
      <c r="QF14" s="1">
        <f>IF(QF$12&lt;=$C$3,speed!QF$14,0)</f>
        <v>124.6</v>
      </c>
      <c r="QG14" s="1">
        <f>IF(QG$12&lt;=$C$3,speed!QG$14,0)</f>
        <v>124.6</v>
      </c>
      <c r="QH14" s="1">
        <f>IF(QH$12&lt;=$C$3,speed!QH$14,0)</f>
        <v>124.6</v>
      </c>
      <c r="QI14" s="1">
        <f>IF(QI$12&lt;=$C$3,speed!QI$14,0)</f>
        <v>124.6</v>
      </c>
      <c r="QJ14" s="1">
        <f>IF(QJ$12&lt;=$C$3,speed!QJ$14,0)</f>
        <v>124.6</v>
      </c>
      <c r="QK14" s="1">
        <f>IF(QK$12&lt;=$C$3,speed!QK$14,0)</f>
        <v>125</v>
      </c>
      <c r="QL14" s="1">
        <f>IF(QL$12&lt;=$C$3,speed!QL$14,0)</f>
        <v>125</v>
      </c>
      <c r="QM14" s="1">
        <f>IF(QM$12&lt;=$C$3,speed!QM$14,0)</f>
        <v>125.8</v>
      </c>
      <c r="QN14" s="1">
        <f>IF(QN$12&lt;=$C$3,speed!QN$14,0)</f>
        <v>125.8</v>
      </c>
      <c r="QO14" s="1">
        <f>IF(QO$12&lt;=$C$3,speed!QO$14,0)</f>
        <v>127.3</v>
      </c>
      <c r="QP14" s="1">
        <f>IF(QP$12&lt;=$C$3,speed!QP$14,0)</f>
        <v>128</v>
      </c>
      <c r="QQ14" s="1">
        <f>IF(QQ$12&lt;=$C$3,speed!QQ$14,0)</f>
        <v>128</v>
      </c>
      <c r="QR14" s="1">
        <f>IF(QR$12&lt;=$C$3,speed!QR$14,0)</f>
        <v>127.3</v>
      </c>
      <c r="QS14" s="1">
        <f>IF(QS$12&lt;=$C$3,speed!QS$14,0)</f>
        <v>126.5</v>
      </c>
      <c r="QT14" s="1">
        <f>IF(QT$12&lt;=$C$3,speed!QT$14,0)</f>
        <v>125.8</v>
      </c>
      <c r="QU14" s="1">
        <f>IF(QU$12&lt;=$C$3,speed!QU$14,0)</f>
        <v>125</v>
      </c>
      <c r="QV14" s="1">
        <f>IF(QV$12&lt;=$C$3,speed!QV$14,0)</f>
        <v>125</v>
      </c>
      <c r="QW14" s="1">
        <f>IF(QW$12&lt;=$C$3,speed!QW$14,0)</f>
        <v>124.3</v>
      </c>
      <c r="QX14" s="1">
        <f>IF(QX$12&lt;=$C$3,speed!QX$14,0)</f>
        <v>122.8</v>
      </c>
      <c r="QY14" s="1">
        <f>IF(QY$12&lt;=$C$3,speed!QY$14,0)</f>
        <v>121.2</v>
      </c>
      <c r="QZ14" s="1">
        <f>IF(QZ$12&lt;=$C$3,speed!QZ$14,0)</f>
        <v>121.2</v>
      </c>
      <c r="RA14" s="1">
        <f>IF(RA$12&lt;=$C$3,speed!RA$14,0)</f>
        <v>122</v>
      </c>
      <c r="RB14" s="1">
        <f>IF(RB$12&lt;=$C$3,speed!RB$14,0)</f>
        <v>122</v>
      </c>
      <c r="RC14" s="1">
        <f>IF(RC$12&lt;=$C$3,speed!RC$14,0)</f>
        <v>122</v>
      </c>
      <c r="RD14" s="1">
        <f>IF(RD$12&lt;=$C$3,speed!RD$14,0)</f>
        <v>121.2</v>
      </c>
      <c r="RE14" s="1">
        <f>IF(RE$12&lt;=$C$3,speed!RE$14,0)</f>
        <v>119</v>
      </c>
      <c r="RF14" s="1">
        <f>IF(RF$12&lt;=$C$3,speed!RF$14,0)</f>
        <v>117.5</v>
      </c>
      <c r="RG14" s="1">
        <f>IF(RG$12&lt;=$C$3,speed!RG$14,0)</f>
        <v>116.7</v>
      </c>
      <c r="RH14" s="1">
        <f>IF(RH$12&lt;=$C$3,speed!RH$14,0)</f>
        <v>115.2</v>
      </c>
      <c r="RI14" s="1">
        <f>IF(RI$12&lt;=$C$3,speed!RI$14,0)</f>
        <v>113</v>
      </c>
      <c r="RJ14" s="1">
        <f>IF(RJ$12&lt;=$C$3,speed!RJ$14,0)</f>
        <v>110</v>
      </c>
      <c r="RK14" s="1">
        <f>IF(RK$12&lt;=$C$3,speed!RK$14,0)</f>
        <v>103.9</v>
      </c>
      <c r="RL14" s="1">
        <f>IF(RL$12&lt;=$C$3,speed!RL$14,0)</f>
        <v>95.6</v>
      </c>
      <c r="RM14" s="1">
        <f>IF(RM$12&lt;=$C$3,speed!RM$14,0)</f>
        <v>88.1</v>
      </c>
      <c r="RN14" s="1">
        <f>IF(RN$12&lt;=$C$3,speed!RN$14,0)</f>
        <v>84.3</v>
      </c>
      <c r="RO14" s="1">
        <f>IF(RO$12&lt;=$C$3,speed!RO$14,0)</f>
        <v>83.6</v>
      </c>
      <c r="RP14" s="1">
        <f>IF(RP$12&lt;=$C$3,speed!RP$14,0)</f>
        <v>85.1</v>
      </c>
      <c r="RQ14" s="1">
        <f>IF(RQ$12&lt;=$C$3,speed!RQ$14,0)</f>
        <v>88.1</v>
      </c>
      <c r="RR14" s="1">
        <f>IF(RR$12&lt;=$C$3,speed!RR$14,0)</f>
        <v>91.1</v>
      </c>
      <c r="RS14" s="1">
        <f>IF(RS$12&lt;=$C$3,speed!RS$14,0)</f>
        <v>91.9</v>
      </c>
      <c r="RT14" s="1">
        <f>IF(RT$12&lt;=$C$3,speed!RT$14,0)</f>
        <v>93.4</v>
      </c>
      <c r="RU14" s="1">
        <f>IF(RU$12&lt;=$C$3,speed!RU$14,0)</f>
        <v>94.9</v>
      </c>
      <c r="RV14" s="1">
        <f>IF(RV$12&lt;=$C$3,speed!RV$14,0)</f>
        <v>93.4</v>
      </c>
      <c r="RW14" s="1">
        <f>IF(RW$12&lt;=$C$3,speed!RW$14,0)</f>
        <v>94.1</v>
      </c>
      <c r="RX14" s="1">
        <f>IF(RX$12&lt;=$C$3,speed!RX$14,0)</f>
        <v>94.9</v>
      </c>
      <c r="RY14" s="1">
        <f>IF(RY$12&lt;=$C$3,speed!RY$14,0)</f>
        <v>93.4</v>
      </c>
      <c r="RZ14" s="1">
        <f>IF(RZ$12&lt;=$C$3,speed!RZ$14,0)</f>
        <v>94.1</v>
      </c>
      <c r="SA14" s="1">
        <f>IF(SA$12&lt;=$C$3,speed!SA$14,0)</f>
        <v>94.9</v>
      </c>
      <c r="SB14" s="1">
        <f>IF(SB$12&lt;=$C$3,speed!SB$14,0)</f>
        <v>97.1</v>
      </c>
      <c r="SC14" s="1">
        <f>IF(SC$12&lt;=$C$3,speed!SC$14,0)</f>
        <v>98.7</v>
      </c>
      <c r="SD14" s="1">
        <f>IF(SD$12&lt;=$C$3,speed!SD$14,0)</f>
        <v>100.2</v>
      </c>
      <c r="SE14" s="1">
        <f>IF(SE$12&lt;=$C$3,speed!SE$14,0)</f>
        <v>100.9</v>
      </c>
      <c r="SF14" s="1">
        <f>IF(SF$12&lt;=$C$3,speed!SF$14,0)</f>
        <v>100.9</v>
      </c>
      <c r="SG14" s="1">
        <f>IF(SG$12&lt;=$C$3,speed!SG$14,0)</f>
        <v>102.4</v>
      </c>
      <c r="SH14" s="1">
        <f>IF(SH$12&lt;=$C$3,speed!SH$14,0)</f>
        <v>103.2</v>
      </c>
      <c r="SI14" s="1">
        <f>IF(SI$12&lt;=$C$3,speed!SI$14,0)</f>
        <v>105.4</v>
      </c>
      <c r="SJ14" s="1">
        <f>IF(SJ$12&lt;=$C$3,speed!SJ$14,0)</f>
        <v>106.2</v>
      </c>
      <c r="SK14" s="1">
        <f>IF(SK$12&lt;=$C$3,speed!SK$14,0)</f>
        <v>107.7</v>
      </c>
      <c r="SL14" s="1">
        <f>IF(SL$12&lt;=$C$3,speed!SL$14,0)</f>
        <v>108.4</v>
      </c>
      <c r="SM14" s="1">
        <f>IF(SM$12&lt;=$C$3,speed!SM$14,0)</f>
        <v>109.2</v>
      </c>
      <c r="SN14" s="1">
        <f>IF(SN$12&lt;=$C$3,speed!SN$14,0)</f>
        <v>108.4</v>
      </c>
      <c r="SO14" s="1">
        <f>IF(SO$12&lt;=$C$3,speed!SO$14,0)</f>
        <v>109.2</v>
      </c>
      <c r="SP14" s="1">
        <f>IF(SP$12&lt;=$C$3,speed!SP$14,0)</f>
        <v>110</v>
      </c>
      <c r="SQ14" s="1">
        <f>IF(SQ$12&lt;=$C$3,speed!SQ$14,0)</f>
        <v>109.2</v>
      </c>
      <c r="SR14" s="1">
        <f>IF(SR$12&lt;=$C$3,speed!SR$14,0)</f>
        <v>110.7</v>
      </c>
      <c r="SS14" s="1">
        <f>IF(SS$12&lt;=$C$3,speed!SS$14,0)</f>
        <v>110</v>
      </c>
      <c r="ST14" s="1">
        <f>IF(ST$12&lt;=$C$3,speed!ST$14,0)</f>
        <v>110</v>
      </c>
      <c r="SU14" s="1">
        <f>IF(SU$12&lt;=$C$3,speed!SU$14,0)</f>
        <v>111.5</v>
      </c>
      <c r="SV14" s="1">
        <f>IF(SV$12&lt;=$C$3,speed!SV$14,0)</f>
        <v>110.7</v>
      </c>
      <c r="SW14" s="1">
        <f>IF(SW$12&lt;=$C$3,speed!SW$14,0)</f>
        <v>108.4</v>
      </c>
      <c r="SX14" s="1">
        <f>IF(SX$12&lt;=$C$3,speed!SX$14,0)</f>
        <v>110</v>
      </c>
      <c r="SY14" s="1">
        <f>IF(SY$12&lt;=$C$3,speed!SY$14,0)</f>
        <v>110.7</v>
      </c>
      <c r="SZ14" s="1">
        <f>IF(SZ$12&lt;=$C$3,speed!SZ$14,0)</f>
        <v>112.2</v>
      </c>
      <c r="TA14" s="1">
        <f>IF(TA$12&lt;=$C$3,speed!TA$14,0)</f>
        <v>114.5</v>
      </c>
      <c r="TB14" s="1">
        <f>IF(TB$12&lt;=$C$3,speed!TB$14,0)</f>
        <v>114.5</v>
      </c>
      <c r="TC14" s="1">
        <f>IF(TC$12&lt;=$C$3,speed!TC$14,0)</f>
        <v>113</v>
      </c>
      <c r="TD14" s="1">
        <f>IF(TD$12&lt;=$C$3,speed!TD$14,0)</f>
        <v>110.7</v>
      </c>
      <c r="TE14" s="1">
        <f>IF(TE$12&lt;=$C$3,speed!TE$14,0)</f>
        <v>108.4</v>
      </c>
      <c r="TF14" s="1">
        <f>IF(TF$12&lt;=$C$3,speed!TF$14,0)</f>
        <v>106.2</v>
      </c>
      <c r="TG14" s="1">
        <f>IF(TG$12&lt;=$C$3,speed!TG$14,0)</f>
        <v>106.9</v>
      </c>
      <c r="TH14" s="1">
        <f>IF(TH$12&lt;=$C$3,speed!TH$14,0)</f>
        <v>108.4</v>
      </c>
      <c r="TI14" s="1">
        <f>IF(TI$12&lt;=$C$3,speed!TI$14,0)</f>
        <v>109.2</v>
      </c>
      <c r="TJ14" s="1">
        <f>IF(TJ$12&lt;=$C$3,speed!TJ$14,0)</f>
        <v>110.7</v>
      </c>
      <c r="TK14" s="1">
        <f>IF(TK$12&lt;=$C$3,speed!TK$14,0)</f>
        <v>110.7</v>
      </c>
      <c r="TL14" s="1">
        <f>IF(TL$12&lt;=$C$3,speed!TL$14,0)</f>
        <v>112.2</v>
      </c>
      <c r="TM14" s="1">
        <f>IF(TM$12&lt;=$C$3,speed!TM$14,0)</f>
        <v>111.5</v>
      </c>
      <c r="TN14" s="1">
        <f>IF(TN$12&lt;=$C$3,speed!TN$14,0)</f>
        <v>113</v>
      </c>
      <c r="TO14" s="1">
        <f>IF(TO$12&lt;=$C$3,speed!TO$14,0)</f>
        <v>113.7</v>
      </c>
      <c r="TP14" s="1">
        <f>IF(TP$12&lt;=$C$3,speed!TP$14,0)</f>
        <v>114.5</v>
      </c>
      <c r="TQ14" s="1">
        <f>IF(TQ$12&lt;=$C$3,speed!TQ$14,0)</f>
        <v>115.2</v>
      </c>
      <c r="TR14" s="1">
        <f>IF(TR$12&lt;=$C$3,speed!TR$14,0)</f>
        <v>115.2</v>
      </c>
      <c r="TS14" s="1">
        <f>IF(TS$12&lt;=$C$3,speed!TS$14,0)</f>
        <v>113.7</v>
      </c>
      <c r="TT14" s="1">
        <f>IF(TT$12&lt;=$C$3,speed!TT$14,0)</f>
        <v>112.2</v>
      </c>
      <c r="TU14" s="1">
        <f>IF(TU$12&lt;=$C$3,speed!TU$14,0)</f>
        <v>109.2</v>
      </c>
      <c r="TV14" s="1">
        <f>IF(TV$12&lt;=$C$3,speed!TV$14,0)</f>
        <v>106.9</v>
      </c>
      <c r="TW14" s="1">
        <f>IF(TW$12&lt;=$C$3,speed!TW$14,0)</f>
        <v>104.7</v>
      </c>
      <c r="TX14" s="1">
        <f>IF(TX$12&lt;=$C$3,speed!TX$14,0)</f>
        <v>104.7</v>
      </c>
      <c r="TY14" s="1">
        <f>IF(TY$12&lt;=$C$3,speed!TY$14,0)</f>
        <v>107.7</v>
      </c>
      <c r="TZ14" s="1">
        <f>IF(TZ$12&lt;=$C$3,speed!TZ$14,0)</f>
        <v>110</v>
      </c>
      <c r="UA14" s="1">
        <f>IF(UA$12&lt;=$C$3,speed!UA$14,0)</f>
        <v>111.5</v>
      </c>
      <c r="UB14" s="1">
        <f>IF(UB$12&lt;=$C$3,speed!UB$14,0)</f>
        <v>113</v>
      </c>
      <c r="UC14" s="1">
        <f>IF(UC$12&lt;=$C$3,speed!UC$14,0)</f>
        <v>114.5</v>
      </c>
      <c r="UD14" s="1">
        <f>IF(UD$12&lt;=$C$3,speed!UD$14,0)</f>
        <v>115.2</v>
      </c>
      <c r="UE14" s="1">
        <f>IF(UE$12&lt;=$C$3,speed!UE$14,0)</f>
        <v>116.7</v>
      </c>
      <c r="UF14" s="1">
        <f>IF(UF$12&lt;=$C$3,speed!UF$14,0)</f>
        <v>117.5</v>
      </c>
      <c r="UG14" s="1">
        <f>IF(UG$12&lt;=$C$3,speed!UG$14,0)</f>
        <v>118.2</v>
      </c>
      <c r="UH14" s="1">
        <f>IF(UH$12&lt;=$C$3,speed!UH$14,0)</f>
        <v>119</v>
      </c>
      <c r="UI14" s="1">
        <f>IF(UI$12&lt;=$C$3,speed!UI$14,0)</f>
        <v>119.7</v>
      </c>
      <c r="UJ14" s="1">
        <f>IF(UJ$12&lt;=$C$3,speed!UJ$14,0)</f>
        <v>119.7</v>
      </c>
      <c r="UK14" s="1">
        <f>IF(UK$12&lt;=$C$3,speed!UK$14,0)</f>
        <v>118.2</v>
      </c>
      <c r="UL14" s="1">
        <f>IF(UL$12&lt;=$C$3,speed!UL$14,0)</f>
        <v>116.7</v>
      </c>
      <c r="UM14" s="1">
        <f>IF(UM$12&lt;=$C$3,speed!UM$14,0)</f>
        <v>116</v>
      </c>
      <c r="UN14" s="1">
        <f>IF(UN$12&lt;=$C$3,speed!UN$14,0)</f>
        <v>116</v>
      </c>
      <c r="UO14" s="1">
        <f>IF(UO$12&lt;=$C$3,speed!UO$14,0)</f>
        <v>115.2</v>
      </c>
      <c r="UP14" s="1">
        <f>IF(UP$12&lt;=$C$3,speed!UP$14,0)</f>
        <v>112.2</v>
      </c>
      <c r="UQ14" s="1">
        <f>IF(UQ$12&lt;=$C$3,speed!UQ$14,0)</f>
        <v>111.5</v>
      </c>
      <c r="UR14" s="1">
        <f>IF(UR$12&lt;=$C$3,speed!UR$14,0)</f>
        <v>110.7</v>
      </c>
      <c r="US14" s="1">
        <f>IF(US$12&lt;=$C$3,speed!US$14,0)</f>
        <v>110.7</v>
      </c>
      <c r="UT14" s="1">
        <f>IF(UT$12&lt;=$C$3,speed!UT$14,0)</f>
        <v>111.5</v>
      </c>
      <c r="UU14" s="1">
        <f>IF(UU$12&lt;=$C$3,speed!UU$14,0)</f>
        <v>111.5</v>
      </c>
      <c r="UV14" s="1">
        <f>IF(UV$12&lt;=$C$3,speed!UV$14,0)</f>
        <v>111.5</v>
      </c>
      <c r="UW14" s="1">
        <f>IF(UW$12&lt;=$C$3,speed!UW$14,0)</f>
        <v>111.5</v>
      </c>
      <c r="UX14" s="1">
        <f>IF(UX$12&lt;=$C$3,speed!UX$14,0)</f>
        <v>111.5</v>
      </c>
      <c r="UY14" s="1">
        <f>IF(UY$12&lt;=$C$3,speed!UY$14,0)</f>
        <v>110.7</v>
      </c>
      <c r="UZ14" s="1">
        <f>IF(UZ$12&lt;=$C$3,speed!UZ$14,0)</f>
        <v>110.7</v>
      </c>
      <c r="VA14" s="1">
        <f>IF(VA$12&lt;=$C$3,speed!VA$14,0)</f>
        <v>111.5</v>
      </c>
      <c r="VB14" s="1">
        <f>IF(VB$12&lt;=$C$3,speed!VB$14,0)</f>
        <v>113</v>
      </c>
      <c r="VC14" s="1">
        <f>IF(VC$12&lt;=$C$3,speed!VC$14,0)</f>
        <v>113</v>
      </c>
      <c r="VD14" s="1">
        <f>IF(VD$12&lt;=$C$3,speed!VD$14,0)</f>
        <v>113</v>
      </c>
      <c r="VE14" s="1">
        <f>IF(VE$12&lt;=$C$3,speed!VE$14,0)</f>
        <v>112.2</v>
      </c>
      <c r="VF14" s="1">
        <f>IF(VF$12&lt;=$C$3,speed!VF$14,0)</f>
        <v>111.5</v>
      </c>
      <c r="VG14" s="1">
        <f>IF(VG$12&lt;=$C$3,speed!VG$14,0)</f>
        <v>110</v>
      </c>
      <c r="VH14" s="1">
        <f>IF(VH$12&lt;=$C$3,speed!VH$14,0)</f>
        <v>106.9</v>
      </c>
      <c r="VI14" s="1">
        <f>IF(VI$12&lt;=$C$3,speed!VI$14,0)</f>
        <v>104.7</v>
      </c>
      <c r="VJ14" s="1">
        <f>IF(VJ$12&lt;=$C$3,speed!VJ$14,0)</f>
        <v>103.9</v>
      </c>
      <c r="VK14" s="1">
        <f>IF(VK$12&lt;=$C$3,speed!VK$14,0)</f>
        <v>103.2</v>
      </c>
      <c r="VL14" s="1">
        <f>IF(VL$12&lt;=$C$3,speed!VL$14,0)</f>
        <v>101.7</v>
      </c>
      <c r="VM14" s="1">
        <f>IF(VM$12&lt;=$C$3,speed!VM$14,0)</f>
        <v>99.4</v>
      </c>
      <c r="VN14" s="1">
        <f>IF(VN$12&lt;=$C$3,speed!VN$14,0)</f>
        <v>96.4</v>
      </c>
      <c r="VO14" s="1">
        <f>IF(VO$12&lt;=$C$3,speed!VO$14,0)</f>
        <v>91.1</v>
      </c>
      <c r="VP14" s="1">
        <f>IF(VP$12&lt;=$C$3,speed!VP$14,0)</f>
        <v>83.6</v>
      </c>
      <c r="VQ14" s="1">
        <f>IF(VQ$12&lt;=$C$3,speed!VQ$14,0)</f>
        <v>71.5</v>
      </c>
      <c r="VR14" s="1">
        <f>IF(VR$12&lt;=$C$3,speed!VR$14,0)</f>
        <v>62.5</v>
      </c>
      <c r="VS14" s="1">
        <f>IF(VS$12&lt;=$C$3,speed!VS$14,0)</f>
        <v>56.5</v>
      </c>
      <c r="VT14" s="1">
        <f>IF(VT$12&lt;=$C$3,speed!VT$14,0)</f>
        <v>52.7</v>
      </c>
      <c r="VU14" s="1">
        <f>IF(VU$12&lt;=$C$3,speed!VU$14,0)</f>
        <v>50.5</v>
      </c>
      <c r="VV14" s="1">
        <f>IF(VV$12&lt;=$C$3,speed!VV$14,0)</f>
        <v>45.9</v>
      </c>
      <c r="VW14" s="1">
        <f>IF(VW$12&lt;=$C$3,speed!VW$14,0)</f>
        <v>44.4</v>
      </c>
      <c r="VX14" s="1">
        <f>IF(VX$12&lt;=$C$3,speed!VX$14,0)</f>
        <v>42.9</v>
      </c>
      <c r="VY14" s="1">
        <f>IF(VY$12&lt;=$C$3,speed!VY$14,0)</f>
        <v>44.4</v>
      </c>
      <c r="VZ14" s="1">
        <f>IF(VZ$12&lt;=$C$3,speed!VZ$14,0)</f>
        <v>46.7</v>
      </c>
      <c r="WA14" s="1">
        <f>IF(WA$12&lt;=$C$3,speed!WA$14,0)</f>
        <v>51.2</v>
      </c>
      <c r="WB14" s="1">
        <f>IF(WB$12&lt;=$C$3,speed!WB$14,0)</f>
        <v>54.2</v>
      </c>
      <c r="WC14" s="1">
        <f>IF(WC$12&lt;=$C$3,speed!WC$14,0)</f>
        <v>58</v>
      </c>
      <c r="WD14" s="1">
        <f>IF(WD$12&lt;=$C$3,speed!WD$14,0)</f>
        <v>62.5</v>
      </c>
      <c r="WE14" s="1">
        <f>IF(WE$12&lt;=$C$3,speed!WE$14,0)</f>
        <v>67</v>
      </c>
      <c r="WF14" s="1">
        <f>IF(WF$12&lt;=$C$3,speed!WF$14,0)</f>
        <v>70</v>
      </c>
      <c r="WG14" s="1">
        <f>IF(WG$12&lt;=$C$3,speed!WG$14,0)</f>
        <v>74.599999999999994</v>
      </c>
      <c r="WH14" s="1">
        <f>IF(WH$12&lt;=$C$3,speed!WH$14,0)</f>
        <v>77.599999999999994</v>
      </c>
      <c r="WI14" s="1">
        <f>IF(WI$12&lt;=$C$3,speed!WI$14,0)</f>
        <v>82.1</v>
      </c>
      <c r="WJ14" s="1">
        <f>IF(WJ$12&lt;=$C$3,speed!WJ$14,0)</f>
        <v>85.1</v>
      </c>
      <c r="WK14" s="1">
        <f>IF(WK$12&lt;=$C$3,speed!WK$14,0)</f>
        <v>88.1</v>
      </c>
      <c r="WL14" s="1">
        <f>IF(WL$12&lt;=$C$3,speed!WL$14,0)</f>
        <v>91.9</v>
      </c>
      <c r="WM14" s="1">
        <f>IF(WM$12&lt;=$C$3,speed!WM$14,0)</f>
        <v>94.9</v>
      </c>
      <c r="WN14" s="1">
        <f>IF(WN$12&lt;=$C$3,speed!WN$14,0)</f>
        <v>97.1</v>
      </c>
      <c r="WO14" s="1">
        <f>IF(WO$12&lt;=$C$3,speed!WO$14,0)</f>
        <v>100.2</v>
      </c>
      <c r="WP14" s="1">
        <f>IF(WP$12&lt;=$C$3,speed!WP$14,0)</f>
        <v>101.7</v>
      </c>
      <c r="WQ14" s="1">
        <f>IF(WQ$12&lt;=$C$3,speed!WQ$14,0)</f>
        <v>103.9</v>
      </c>
      <c r="WR14" s="1">
        <f>IF(WR$12&lt;=$C$3,speed!WR$14,0)</f>
        <v>103.9</v>
      </c>
      <c r="WS14" s="1">
        <f>IF(WS$12&lt;=$C$3,speed!WS$14,0)</f>
        <v>105.4</v>
      </c>
      <c r="WT14" s="1">
        <f>IF(WT$12&lt;=$C$3,speed!WT$14,0)</f>
        <v>106.2</v>
      </c>
      <c r="WU14" s="1">
        <f>IF(WU$12&lt;=$C$3,speed!WU$14,0)</f>
        <v>107.7</v>
      </c>
      <c r="WV14" s="1">
        <f>IF(WV$12&lt;=$C$3,speed!WV$14,0)</f>
        <v>106.9</v>
      </c>
      <c r="WW14" s="1">
        <f>IF(WW$12&lt;=$C$3,speed!WW$14,0)</f>
        <v>104.7</v>
      </c>
      <c r="WX14" s="1">
        <f>IF(WX$12&lt;=$C$3,speed!WX$14,0)</f>
        <v>102.4</v>
      </c>
      <c r="WY14" s="1">
        <f>IF(WY$12&lt;=$C$3,speed!WY$14,0)</f>
        <v>99.4</v>
      </c>
      <c r="WZ14" s="1">
        <f>IF(WZ$12&lt;=$C$3,speed!WZ$14,0)</f>
        <v>98.3</v>
      </c>
      <c r="XA14" s="1">
        <f>IF(XA$12&lt;=$C$3,speed!XA$14,0)</f>
        <v>98.3</v>
      </c>
      <c r="XB14" s="1">
        <f>IF(XB$12&lt;=$C$3,speed!XB$14,0)</f>
        <v>98.3</v>
      </c>
      <c r="XC14" s="1">
        <f>IF(XC$12&lt;=$C$3,speed!XC$14,0)</f>
        <v>99.3</v>
      </c>
      <c r="XD14" s="1">
        <f>IF(XD$12&lt;=$C$3,speed!XD$14,0)</f>
        <v>99.3</v>
      </c>
      <c r="XE14" s="1">
        <f>IF(XE$12&lt;=$C$3,speed!XE$14,0)</f>
        <v>100.3</v>
      </c>
      <c r="XF14" s="1">
        <f>IF(XF$12&lt;=$C$3,speed!XF$14,0)</f>
        <v>100.8</v>
      </c>
      <c r="XG14" s="1">
        <f>IF(XG$12&lt;=$C$3,speed!XG$14,0)</f>
        <v>101.3</v>
      </c>
      <c r="XH14" s="1">
        <f>IF(XH$12&lt;=$C$3,speed!XH$14,0)</f>
        <v>101.3</v>
      </c>
      <c r="XI14" s="1">
        <f>IF(XI$12&lt;=$C$3,speed!XI$14,0)</f>
        <v>101.8</v>
      </c>
      <c r="XJ14" s="1">
        <f>IF(XJ$12&lt;=$C$3,speed!XJ$14,0)</f>
        <v>101.8</v>
      </c>
      <c r="XK14" s="1">
        <f>IF(XK$12&lt;=$C$3,speed!XK$14,0)</f>
        <v>102.8</v>
      </c>
      <c r="XL14" s="1">
        <f>IF(XL$12&lt;=$C$3,speed!XL$14,0)</f>
        <v>102.8</v>
      </c>
      <c r="XM14" s="1">
        <f>IF(XM$12&lt;=$C$3,speed!XM$14,0)</f>
        <v>103.3</v>
      </c>
      <c r="XN14" s="1">
        <f>IF(XN$12&lt;=$C$3,speed!XN$14,0)</f>
        <v>103.8</v>
      </c>
      <c r="XO14" s="1">
        <f>IF(XO$12&lt;=$C$3,speed!XO$14,0)</f>
        <v>104.3</v>
      </c>
      <c r="XP14" s="1">
        <f>IF(XP$12&lt;=$C$3,speed!XP$14,0)</f>
        <v>104.3</v>
      </c>
      <c r="XQ14" s="1">
        <f>IF(XQ$12&lt;=$C$3,speed!XQ$14,0)</f>
        <v>105.3</v>
      </c>
      <c r="XR14" s="1">
        <f>IF(XR$12&lt;=$C$3,speed!XR$14,0)</f>
        <v>105.3</v>
      </c>
      <c r="XS14" s="1">
        <f>IF(XS$12&lt;=$C$3,speed!XS$14,0)</f>
        <v>105.3</v>
      </c>
      <c r="XT14" s="1">
        <f>IF(XT$12&lt;=$C$3,speed!XT$14,0)</f>
        <v>105.8</v>
      </c>
      <c r="XU14" s="1">
        <f>IF(XU$12&lt;=$C$3,speed!XU$14,0)</f>
        <v>106.3</v>
      </c>
      <c r="XV14" s="1">
        <f>IF(XV$12&lt;=$C$3,speed!XV$14,0)</f>
        <v>106.3</v>
      </c>
      <c r="XW14" s="1">
        <f>IF(XW$12&lt;=$C$3,speed!XW$14,0)</f>
        <v>106.3</v>
      </c>
      <c r="XX14" s="1">
        <f>IF(XX$12&lt;=$C$3,speed!XX$14,0)</f>
        <v>106.7</v>
      </c>
      <c r="XY14" s="1">
        <f>IF(XY$12&lt;=$C$3,speed!XY$14,0)</f>
        <v>106.7</v>
      </c>
      <c r="XZ14" s="1">
        <f>IF(XZ$12&lt;=$C$3,speed!XZ$14,0)</f>
        <v>106.7</v>
      </c>
      <c r="YA14" s="1">
        <f>IF(YA$12&lt;=$C$3,speed!YA$14,0)</f>
        <v>107.2</v>
      </c>
      <c r="YB14" s="1">
        <f>IF(YB$12&lt;=$C$3,speed!YB$14,0)</f>
        <v>106.7</v>
      </c>
      <c r="YC14" s="1">
        <f>IF(YC$12&lt;=$C$3,speed!YC$14,0)</f>
        <v>106.7</v>
      </c>
      <c r="YD14" s="1">
        <f>IF(YD$12&lt;=$C$3,speed!YD$14,0)</f>
        <v>107.2</v>
      </c>
      <c r="YE14" s="1">
        <f>IF(YE$12&lt;=$C$3,speed!YE$14,0)</f>
        <v>106.7</v>
      </c>
      <c r="YF14" s="1">
        <f>IF(YF$12&lt;=$C$3,speed!YF$14,0)</f>
        <v>107.2</v>
      </c>
      <c r="YG14" s="1">
        <f>IF(YG$12&lt;=$C$3,speed!YG$14,0)</f>
        <v>106.7</v>
      </c>
      <c r="YH14" s="1">
        <f>IF(YH$12&lt;=$C$3,speed!YH$14,0)</f>
        <v>106.3</v>
      </c>
      <c r="YI14" s="1">
        <f>IF(YI$12&lt;=$C$3,speed!YI$14,0)</f>
        <v>106.7</v>
      </c>
      <c r="YJ14" s="1">
        <f>IF(YJ$12&lt;=$C$3,speed!YJ$14,0)</f>
        <v>106.3</v>
      </c>
      <c r="YK14" s="1">
        <f>IF(YK$12&lt;=$C$3,speed!YK$14,0)</f>
        <v>106.7</v>
      </c>
      <c r="YL14" s="1">
        <f>IF(YL$12&lt;=$C$3,speed!YL$14,0)</f>
        <v>106.3</v>
      </c>
      <c r="YM14" s="1">
        <f>IF(YM$12&lt;=$C$3,speed!YM$14,0)</f>
        <v>106.3</v>
      </c>
      <c r="YN14" s="1">
        <f>IF(YN$12&lt;=$C$3,speed!YN$14,0)</f>
        <v>106.7</v>
      </c>
      <c r="YO14" s="1">
        <f>IF(YO$12&lt;=$C$3,speed!YO$14,0)</f>
        <v>106.3</v>
      </c>
      <c r="YP14" s="1">
        <f>IF(YP$12&lt;=$C$3,speed!YP$14,0)</f>
        <v>106.3</v>
      </c>
      <c r="YQ14" s="1">
        <f>IF(YQ$12&lt;=$C$3,speed!YQ$14,0)</f>
        <v>106.3</v>
      </c>
      <c r="YR14" s="1">
        <f>IF(YR$12&lt;=$C$3,speed!YR$14,0)</f>
        <v>106.7</v>
      </c>
      <c r="YS14" s="1">
        <f>IF(YS$12&lt;=$C$3,speed!YS$14,0)</f>
        <v>106.3</v>
      </c>
      <c r="YT14" s="1">
        <f>IF(YT$12&lt;=$C$3,speed!YT$14,0)</f>
        <v>106.3</v>
      </c>
      <c r="YU14" s="1">
        <f>IF(YU$12&lt;=$C$3,speed!YU$14,0)</f>
        <v>107.2</v>
      </c>
      <c r="YV14" s="1">
        <f>IF(YV$12&lt;=$C$3,speed!YV$14,0)</f>
        <v>106.7</v>
      </c>
      <c r="YW14" s="1">
        <f>IF(YW$12&lt;=$C$3,speed!YW$14,0)</f>
        <v>107.7</v>
      </c>
      <c r="YX14" s="1">
        <f>IF(YX$12&lt;=$C$3,speed!YX$14,0)</f>
        <v>107.7</v>
      </c>
      <c r="YY14" s="1">
        <f>IF(YY$12&lt;=$C$3,speed!YY$14,0)</f>
        <v>108.2</v>
      </c>
      <c r="YZ14" s="1">
        <f>IF(YZ$12&lt;=$C$3,speed!YZ$14,0)</f>
        <v>108.7</v>
      </c>
      <c r="ZA14" s="1">
        <f>IF(ZA$12&lt;=$C$3,speed!ZA$14,0)</f>
        <v>109.7</v>
      </c>
      <c r="ZB14" s="1">
        <f>IF(ZB$12&lt;=$C$3,speed!ZB$14,0)</f>
        <v>110.2</v>
      </c>
      <c r="ZC14" s="1">
        <f>IF(ZC$12&lt;=$C$3,speed!ZC$14,0)</f>
        <v>111.2</v>
      </c>
      <c r="ZD14" s="1">
        <f>IF(ZD$12&lt;=$C$3,speed!ZD$14,0)</f>
        <v>111.7</v>
      </c>
      <c r="ZE14" s="1">
        <f>IF(ZE$12&lt;=$C$3,speed!ZE$14,0)</f>
        <v>113.2</v>
      </c>
      <c r="ZF14" s="1">
        <f>IF(ZF$12&lt;=$C$3,speed!ZF$14,0)</f>
        <v>114.2</v>
      </c>
      <c r="ZG14" s="1">
        <f>IF(ZG$12&lt;=$C$3,speed!ZG$14,0)</f>
        <v>115.1</v>
      </c>
      <c r="ZH14" s="1">
        <f>IF(ZH$12&lt;=$C$3,speed!ZH$14,0)</f>
        <v>116.6</v>
      </c>
      <c r="ZI14" s="1">
        <f>IF(ZI$12&lt;=$C$3,speed!ZI$14,0)</f>
        <v>117.6</v>
      </c>
      <c r="ZJ14" s="1">
        <f>IF(ZJ$12&lt;=$C$3,speed!ZJ$14,0)</f>
        <v>118.1</v>
      </c>
      <c r="ZK14" s="1">
        <f>IF(ZK$12&lt;=$C$3,speed!ZK$14,0)</f>
        <v>119.6</v>
      </c>
      <c r="ZL14" s="1">
        <f>IF(ZL$12&lt;=$C$3,speed!ZL$14,0)</f>
        <v>120.1</v>
      </c>
      <c r="ZM14" s="1">
        <f>IF(ZM$12&lt;=$C$3,speed!ZM$14,0)</f>
        <v>121.1</v>
      </c>
      <c r="ZN14" s="1">
        <f>IF(ZN$12&lt;=$C$3,speed!ZN$14,0)</f>
        <v>121.6</v>
      </c>
      <c r="ZO14" s="1">
        <f>IF(ZO$12&lt;=$C$3,speed!ZO$14,0)</f>
        <v>122.1</v>
      </c>
      <c r="ZP14" s="1">
        <f>IF(ZP$12&lt;=$C$3,speed!ZP$14,0)</f>
        <v>123.1</v>
      </c>
      <c r="ZQ14" s="1">
        <f>IF(ZQ$12&lt;=$C$3,speed!ZQ$14,0)</f>
        <v>123.1</v>
      </c>
      <c r="ZR14" s="1">
        <f>IF(ZR$12&lt;=$C$3,speed!ZR$14,0)</f>
        <v>124</v>
      </c>
      <c r="ZS14" s="1">
        <f>IF(ZS$12&lt;=$C$3,speed!ZS$14,0)</f>
        <v>124</v>
      </c>
      <c r="ZT14" s="1">
        <f>IF(ZT$12&lt;=$C$3,speed!ZT$14,0)</f>
        <v>124.5</v>
      </c>
      <c r="ZU14" s="1">
        <f>IF(ZU$12&lt;=$C$3,speed!ZU$14,0)</f>
        <v>124.5</v>
      </c>
      <c r="ZV14" s="1">
        <f>IF(ZV$12&lt;=$C$3,speed!ZV$14,0)</f>
        <v>124.5</v>
      </c>
      <c r="ZW14" s="1">
        <f>IF(ZW$12&lt;=$C$3,speed!ZW$14,0)</f>
        <v>124.5</v>
      </c>
      <c r="ZX14" s="1">
        <f>IF(ZX$12&lt;=$C$3,speed!ZX$14,0)</f>
        <v>125</v>
      </c>
      <c r="ZY14" s="1">
        <f>IF(ZY$12&lt;=$C$3,speed!ZY$14,0)</f>
        <v>124.5</v>
      </c>
      <c r="ZZ14" s="1">
        <f>IF(ZZ$12&lt;=$C$3,speed!ZZ$14,0)</f>
        <v>124.5</v>
      </c>
      <c r="AAA14" s="1">
        <f>IF(AAA$12&lt;=$C$3,speed!AAA$14,0)</f>
        <v>124.5</v>
      </c>
      <c r="AAB14" s="1">
        <f>IF(AAB$12&lt;=$C$3,speed!AAB$14,0)</f>
        <v>124.5</v>
      </c>
      <c r="AAC14" s="1">
        <f>IF(AAC$12&lt;=$C$3,speed!AAC$14,0)</f>
        <v>124</v>
      </c>
      <c r="AAD14" s="1">
        <f>IF(AAD$12&lt;=$C$3,speed!AAD$14,0)</f>
        <v>123.5</v>
      </c>
      <c r="AAE14" s="1">
        <f>IF(AAE$12&lt;=$C$3,speed!AAE$14,0)</f>
        <v>123.1</v>
      </c>
      <c r="AAF14" s="1">
        <f>IF(AAF$12&lt;=$C$3,speed!AAF$14,0)</f>
        <v>122.6</v>
      </c>
      <c r="AAG14" s="1">
        <f>IF(AAG$12&lt;=$C$3,speed!AAG$14,0)</f>
        <v>122.1</v>
      </c>
      <c r="AAH14" s="1">
        <f>IF(AAH$12&lt;=$C$3,speed!AAH$14,0)</f>
        <v>122.1</v>
      </c>
      <c r="AAI14" s="1">
        <f>IF(AAI$12&lt;=$C$3,speed!AAI$14,0)</f>
        <v>121.1</v>
      </c>
      <c r="AAJ14" s="1">
        <f>IF(AAJ$12&lt;=$C$3,speed!AAJ$14,0)</f>
        <v>121.1</v>
      </c>
      <c r="AAK14" s="1">
        <f>IF(AAK$12&lt;=$C$3,speed!AAK$14,0)</f>
        <v>121.1</v>
      </c>
      <c r="AAL14" s="1">
        <f>IF(AAL$12&lt;=$C$3,speed!AAL$14,0)</f>
        <v>121.1</v>
      </c>
      <c r="AAM14" s="1">
        <f>IF(AAM$12&lt;=$C$3,speed!AAM$14,0)</f>
        <v>121.1</v>
      </c>
      <c r="AAN14" s="1">
        <f>IF(AAN$12&lt;=$C$3,speed!AAN$14,0)</f>
        <v>121.4</v>
      </c>
      <c r="AAO14" s="1">
        <f>IF(AAO$12&lt;=$C$3,speed!AAO$14,0)</f>
        <v>121.4</v>
      </c>
      <c r="AAP14" s="1">
        <f>IF(AAP$12&lt;=$C$3,speed!AAP$14,0)</f>
        <v>121.9</v>
      </c>
      <c r="AAQ14" s="1">
        <f>IF(AAQ$12&lt;=$C$3,speed!AAQ$14,0)</f>
        <v>122.9</v>
      </c>
      <c r="AAR14" s="1">
        <f>IF(AAR$12&lt;=$C$3,speed!AAR$14,0)</f>
        <v>122.9</v>
      </c>
      <c r="AAS14" s="1">
        <f>IF(AAS$12&lt;=$C$3,speed!AAS$14,0)</f>
        <v>124.4</v>
      </c>
      <c r="AAT14" s="1">
        <f>IF(AAT$12&lt;=$C$3,speed!AAT$14,0)</f>
        <v>125.4</v>
      </c>
      <c r="AAU14" s="1">
        <f>IF(AAU$12&lt;=$C$3,speed!AAU$14,0)</f>
        <v>125.9</v>
      </c>
      <c r="AAV14" s="1">
        <f>IF(AAV$12&lt;=$C$3,speed!AAV$14,0)</f>
        <v>126.9</v>
      </c>
      <c r="AAW14" s="1">
        <f>IF(AAW$12&lt;=$C$3,speed!AAW$14,0)</f>
        <v>127.9</v>
      </c>
      <c r="AAX14" s="1">
        <f>IF(AAX$12&lt;=$C$3,speed!AAX$14,0)</f>
        <v>128.4</v>
      </c>
      <c r="AAY14" s="1">
        <f>IF(AAY$12&lt;=$C$3,speed!AAY$14,0)</f>
        <v>129.4</v>
      </c>
      <c r="AAZ14" s="1">
        <f>IF(AAZ$12&lt;=$C$3,speed!AAZ$14,0)</f>
        <v>130.4</v>
      </c>
      <c r="ABA14" s="1">
        <f>IF(ABA$12&lt;=$C$3,speed!ABA$14,0)</f>
        <v>131.4</v>
      </c>
      <c r="ABB14" s="1">
        <f>IF(ABB$12&lt;=$C$3,speed!ABB$14,0)</f>
        <v>132.4</v>
      </c>
      <c r="ABC14" s="1">
        <f>IF(ABC$12&lt;=$C$3,speed!ABC$14,0)</f>
        <v>133.5</v>
      </c>
      <c r="ABD14" s="1">
        <f>IF(ABD$12&lt;=$C$3,speed!ABD$14,0)</f>
        <v>134.5</v>
      </c>
      <c r="ABE14" s="1">
        <f>IF(ABE$12&lt;=$C$3,speed!ABE$14,0)</f>
        <v>135.5</v>
      </c>
      <c r="ABF14" s="1">
        <f>IF(ABF$12&lt;=$C$3,speed!ABF$14,0)</f>
        <v>136.5</v>
      </c>
      <c r="ABG14" s="1">
        <f>IF(ABG$12&lt;=$C$3,speed!ABG$14,0)</f>
        <v>136.5</v>
      </c>
      <c r="ABH14" s="1">
        <f>IF(ABH$12&lt;=$C$3,speed!ABH$14,0)</f>
        <v>136.5</v>
      </c>
      <c r="ABI14" s="1">
        <f>IF(ABI$12&lt;=$C$3,speed!ABI$14,0)</f>
        <v>137.5</v>
      </c>
      <c r="ABJ14" s="1">
        <f>IF(ABJ$12&lt;=$C$3,speed!ABJ$14,0)</f>
        <v>138</v>
      </c>
      <c r="ABK14" s="1">
        <f>IF(ABK$12&lt;=$C$3,speed!ABK$14,0)</f>
        <v>138</v>
      </c>
      <c r="ABL14" s="1">
        <f>IF(ABL$12&lt;=$C$3,speed!ABL$14,0)</f>
        <v>138.5</v>
      </c>
      <c r="ABM14" s="1">
        <f>IF(ABM$12&lt;=$C$3,speed!ABM$14,0)</f>
        <v>140</v>
      </c>
      <c r="ABN14" s="1">
        <f>IF(ABN$12&lt;=$C$3,speed!ABN$14,0)</f>
        <v>140.5</v>
      </c>
      <c r="ABO14" s="1">
        <f>IF(ABO$12&lt;=$C$3,speed!ABO$14,0)</f>
        <v>141.5</v>
      </c>
      <c r="ABP14" s="1">
        <f>IF(ABP$12&lt;=$C$3,speed!ABP$14,0)</f>
        <v>143</v>
      </c>
      <c r="ABQ14" s="1">
        <f>IF(ABQ$12&lt;=$C$3,speed!ABQ$14,0)</f>
        <v>143.5</v>
      </c>
      <c r="ABR14" s="1">
        <f>IF(ABR$12&lt;=$C$3,speed!ABR$14,0)</f>
        <v>145</v>
      </c>
      <c r="ABS14" s="1">
        <f>IF(ABS$12&lt;=$C$3,speed!ABS$14,0)</f>
        <v>145.5</v>
      </c>
      <c r="ABT14" s="1">
        <f>IF(ABT$12&lt;=$C$3,speed!ABT$14,0)</f>
        <v>146.5</v>
      </c>
      <c r="ABU14" s="1">
        <f>IF(ABU$12&lt;=$C$3,speed!ABU$14,0)</f>
        <v>147.5</v>
      </c>
      <c r="ABV14" s="1">
        <f>IF(ABV$12&lt;=$C$3,speed!ABV$14,0)</f>
        <v>147</v>
      </c>
      <c r="ABW14" s="1">
        <f>IF(ABW$12&lt;=$C$3,speed!ABW$14,0)</f>
        <v>148</v>
      </c>
      <c r="ABX14" s="1">
        <f>IF(ABX$12&lt;=$C$3,speed!ABX$14,0)</f>
        <v>148</v>
      </c>
      <c r="ABY14" s="1">
        <f>IF(ABY$12&lt;=$C$3,speed!ABY$14,0)</f>
        <v>147.5</v>
      </c>
      <c r="ABZ14" s="1">
        <f>IF(ABZ$12&lt;=$C$3,speed!ABZ$14,0)</f>
        <v>147.5</v>
      </c>
      <c r="ACA14" s="1">
        <f>IF(ACA$12&lt;=$C$3,speed!ACA$14,0)</f>
        <v>147</v>
      </c>
      <c r="ACB14" s="1">
        <f>IF(ACB$12&lt;=$C$3,speed!ACB$14,0)</f>
        <v>146</v>
      </c>
      <c r="ACC14" s="1">
        <f>IF(ACC$12&lt;=$C$3,speed!ACC$14,0)</f>
        <v>146</v>
      </c>
      <c r="ACD14" s="1">
        <f>IF(ACD$12&lt;=$C$3,speed!ACD$14,0)</f>
        <v>145</v>
      </c>
      <c r="ACE14" s="1">
        <f>IF(ACE$12&lt;=$C$3,speed!ACE$14,0)</f>
        <v>144.5</v>
      </c>
      <c r="ACF14" s="1">
        <f>IF(ACF$12&lt;=$C$3,speed!ACF$14,0)</f>
        <v>144.5</v>
      </c>
      <c r="ACG14" s="1">
        <f>IF(ACG$12&lt;=$C$3,speed!ACG$14,0)</f>
        <v>143.5</v>
      </c>
      <c r="ACH14" s="1">
        <f>IF(ACH$12&lt;=$C$3,speed!ACH$14,0)</f>
        <v>143.5</v>
      </c>
      <c r="ACI14" s="1">
        <f>IF(ACI$12&lt;=$C$3,speed!ACI$14,0)</f>
        <v>143</v>
      </c>
      <c r="ACJ14" s="1">
        <f>IF(ACJ$12&lt;=$C$3,speed!ACJ$14,0)</f>
        <v>143</v>
      </c>
      <c r="ACK14" s="1">
        <f>IF(ACK$12&lt;=$C$3,speed!ACK$14,0)</f>
        <v>142.5</v>
      </c>
      <c r="ACL14" s="1">
        <f>IF(ACL$12&lt;=$C$3,speed!ACL$14,0)</f>
        <v>142</v>
      </c>
      <c r="ACM14" s="1">
        <f>IF(ACM$12&lt;=$C$3,speed!ACM$14,0)</f>
        <v>142</v>
      </c>
      <c r="ACN14" s="1">
        <f>IF(ACN$12&lt;=$C$3,speed!ACN$14,0)</f>
        <v>142</v>
      </c>
      <c r="ACO14" s="1">
        <f>IF(ACO$12&lt;=$C$3,speed!ACO$14,0)</f>
        <v>141.5</v>
      </c>
      <c r="ACP14" s="1">
        <f>IF(ACP$12&lt;=$C$3,speed!ACP$14,0)</f>
        <v>141</v>
      </c>
      <c r="ACQ14" s="1">
        <f>IF(ACQ$12&lt;=$C$3,speed!ACQ$14,0)</f>
        <v>141</v>
      </c>
      <c r="ACR14" s="1">
        <f>IF(ACR$12&lt;=$C$3,speed!ACR$14,0)</f>
        <v>140.5</v>
      </c>
      <c r="ACS14" s="1">
        <f>IF(ACS$12&lt;=$C$3,speed!ACS$14,0)</f>
        <v>140.5</v>
      </c>
      <c r="ACT14" s="1">
        <f>IF(ACT$12&lt;=$C$3,speed!ACT$14,0)</f>
        <v>140.5</v>
      </c>
      <c r="ACU14" s="1">
        <f>IF(ACU$12&lt;=$C$3,speed!ACU$14,0)</f>
        <v>140.5</v>
      </c>
      <c r="ACV14" s="1">
        <f>IF(ACV$12&lt;=$C$3,speed!ACV$14,0)</f>
        <v>140</v>
      </c>
      <c r="ACW14" s="1">
        <f>IF(ACW$12&lt;=$C$3,speed!ACW$14,0)</f>
        <v>140</v>
      </c>
      <c r="ACX14" s="1">
        <f>IF(ACX$12&lt;=$C$3,speed!ACX$14,0)</f>
        <v>140.5</v>
      </c>
      <c r="ACY14" s="1">
        <f>IF(ACY$12&lt;=$C$3,speed!ACY$14,0)</f>
        <v>140</v>
      </c>
      <c r="ACZ14" s="1">
        <f>IF(ACZ$12&lt;=$C$3,speed!ACZ$14,0)</f>
        <v>140</v>
      </c>
      <c r="ADA14" s="1">
        <f>IF(ADA$12&lt;=$C$3,speed!ADA$14,0)</f>
        <v>140</v>
      </c>
      <c r="ADB14" s="1">
        <f>IF(ADB$12&lt;=$C$3,speed!ADB$14,0)</f>
        <v>140.5</v>
      </c>
      <c r="ADC14" s="1">
        <f>IF(ADC$12&lt;=$C$3,speed!ADC$14,0)</f>
        <v>140.5</v>
      </c>
      <c r="ADD14" s="1">
        <f>IF(ADD$12&lt;=$C$3,speed!ADD$14,0)</f>
        <v>140.5</v>
      </c>
      <c r="ADE14" s="1">
        <f>IF(ADE$12&lt;=$C$3,speed!ADE$14,0)</f>
        <v>140.5</v>
      </c>
      <c r="ADF14" s="1">
        <f>IF(ADF$12&lt;=$C$3,speed!ADF$14,0)</f>
        <v>141</v>
      </c>
      <c r="ADG14" s="1">
        <f>IF(ADG$12&lt;=$C$3,speed!ADG$14,0)</f>
        <v>141</v>
      </c>
      <c r="ADH14" s="1">
        <f>IF(ADH$12&lt;=$C$3,speed!ADH$14,0)</f>
        <v>141</v>
      </c>
      <c r="ADI14" s="1">
        <f>IF(ADI$12&lt;=$C$3,speed!ADI$14,0)</f>
        <v>140.5</v>
      </c>
      <c r="ADJ14" s="1">
        <f>IF(ADJ$12&lt;=$C$3,speed!ADJ$14,0)</f>
        <v>141.5</v>
      </c>
      <c r="ADK14" s="1">
        <f>IF(ADK$12&lt;=$C$3,speed!ADK$14,0)</f>
        <v>141</v>
      </c>
      <c r="ADL14" s="1">
        <f>IF(ADL$12&lt;=$C$3,speed!ADL$14,0)</f>
        <v>141</v>
      </c>
      <c r="ADM14" s="1">
        <f>IF(ADM$12&lt;=$C$3,speed!ADM$14,0)</f>
        <v>141</v>
      </c>
      <c r="ADN14" s="1">
        <f>IF(ADN$12&lt;=$C$3,speed!ADN$14,0)</f>
        <v>141.5</v>
      </c>
      <c r="ADO14" s="1">
        <f>IF(ADO$12&lt;=$C$3,speed!ADO$14,0)</f>
        <v>141</v>
      </c>
      <c r="ADP14" s="1">
        <f>IF(ADP$12&lt;=$C$3,speed!ADP$14,0)</f>
        <v>141.5</v>
      </c>
      <c r="ADQ14" s="1">
        <f>IF(ADQ$12&lt;=$C$3,speed!ADQ$14,0)</f>
        <v>141.5</v>
      </c>
      <c r="ADR14" s="1">
        <f>IF(ADR$12&lt;=$C$3,speed!ADR$14,0)</f>
        <v>141</v>
      </c>
      <c r="ADS14" s="1">
        <f>IF(ADS$12&lt;=$C$3,speed!ADS$14,0)</f>
        <v>141.5</v>
      </c>
      <c r="ADT14" s="1">
        <f>IF(ADT$12&lt;=$C$3,speed!ADT$14,0)</f>
        <v>141</v>
      </c>
      <c r="ADU14" s="1">
        <f>IF(ADU$12&lt;=$C$3,speed!ADU$14,0)</f>
        <v>141.5</v>
      </c>
      <c r="ADV14" s="1">
        <f>IF(ADV$12&lt;=$C$3,speed!ADV$14,0)</f>
        <v>141</v>
      </c>
      <c r="ADW14" s="1">
        <f>IF(ADW$12&lt;=$C$3,speed!ADW$14,0)</f>
        <v>141</v>
      </c>
      <c r="ADX14" s="1">
        <f>IF(ADX$12&lt;=$C$3,speed!ADX$14,0)</f>
        <v>140.5</v>
      </c>
      <c r="ADY14" s="1">
        <f>IF(ADY$12&lt;=$C$3,speed!ADY$14,0)</f>
        <v>140.5</v>
      </c>
      <c r="ADZ14" s="1">
        <f>IF(ADZ$12&lt;=$C$3,speed!ADZ$14,0)</f>
        <v>140.5</v>
      </c>
      <c r="AEA14" s="1">
        <f>IF(AEA$12&lt;=$C$3,speed!AEA$14,0)</f>
        <v>140.5</v>
      </c>
      <c r="AEB14" s="1">
        <f>IF(AEB$12&lt;=$C$3,speed!AEB$14,0)</f>
        <v>140.5</v>
      </c>
      <c r="AEC14" s="1">
        <f>IF(AEC$12&lt;=$C$3,speed!AEC$14,0)</f>
        <v>140.69999999999999</v>
      </c>
      <c r="AED14" s="1">
        <f>IF(AED$12&lt;=$C$3,speed!AED$14,0)</f>
        <v>140.69999999999999</v>
      </c>
      <c r="AEE14" s="1">
        <f>IF(AEE$12&lt;=$C$3,speed!AEE$14,0)</f>
        <v>141.30000000000001</v>
      </c>
      <c r="AEF14" s="1">
        <f>IF(AEF$12&lt;=$C$3,speed!AEF$14,0)</f>
        <v>141.30000000000001</v>
      </c>
      <c r="AEG14" s="1">
        <f>IF(AEG$12&lt;=$C$3,speed!AEG$14,0)</f>
        <v>141.30000000000001</v>
      </c>
      <c r="AEH14" s="1">
        <f>IF(AEH$12&lt;=$C$3,speed!AEH$14,0)</f>
        <v>142</v>
      </c>
      <c r="AEI14" s="1">
        <f>IF(AEI$12&lt;=$C$3,speed!AEI$14,0)</f>
        <v>142.69999999999999</v>
      </c>
      <c r="AEJ14" s="1">
        <f>IF(AEJ$12&lt;=$C$3,speed!AEJ$14,0)</f>
        <v>142</v>
      </c>
      <c r="AEK14" s="1">
        <f>IF(AEK$12&lt;=$C$3,speed!AEK$14,0)</f>
        <v>142.69999999999999</v>
      </c>
      <c r="AEL14" s="1">
        <f>IF(AEL$12&lt;=$C$3,speed!AEL$14,0)</f>
        <v>143.4</v>
      </c>
      <c r="AEM14" s="1">
        <f>IF(AEM$12&lt;=$C$3,speed!AEM$14,0)</f>
        <v>143.4</v>
      </c>
      <c r="AEN14" s="1">
        <f>IF(AEN$12&lt;=$C$3,speed!AEN$14,0)</f>
        <v>143.4</v>
      </c>
      <c r="AEO14" s="1">
        <f>IF(AEO$12&lt;=$C$3,speed!AEO$14,0)</f>
        <v>144.1</v>
      </c>
      <c r="AEP14" s="1">
        <f>IF(AEP$12&lt;=$C$3,speed!AEP$14,0)</f>
        <v>144.80000000000001</v>
      </c>
      <c r="AEQ14" s="1">
        <f>IF(AEQ$12&lt;=$C$3,speed!AEQ$14,0)</f>
        <v>144.1</v>
      </c>
      <c r="AER14" s="1">
        <f>IF(AER$12&lt;=$C$3,speed!AER$14,0)</f>
        <v>144.1</v>
      </c>
      <c r="AES14" s="1">
        <f>IF(AES$12&lt;=$C$3,speed!AES$14,0)</f>
        <v>144.80000000000001</v>
      </c>
      <c r="AET14" s="1">
        <f>IF(AET$12&lt;=$C$3,speed!AET$14,0)</f>
        <v>143.4</v>
      </c>
      <c r="AEU14" s="1">
        <f>IF(AEU$12&lt;=$C$3,speed!AEU$14,0)</f>
        <v>143.4</v>
      </c>
      <c r="AEV14" s="1">
        <f>IF(AEV$12&lt;=$C$3,speed!AEV$14,0)</f>
        <v>142.69999999999999</v>
      </c>
      <c r="AEW14" s="1">
        <f>IF(AEW$12&lt;=$C$3,speed!AEW$14,0)</f>
        <v>142.69999999999999</v>
      </c>
      <c r="AEX14" s="1">
        <f>IF(AEX$12&lt;=$C$3,speed!AEX$14,0)</f>
        <v>142.69999999999999</v>
      </c>
      <c r="AEY14" s="1">
        <f>IF(AEY$12&lt;=$C$3,speed!AEY$14,0)</f>
        <v>142.69999999999999</v>
      </c>
      <c r="AEZ14" s="1">
        <f>IF(AEZ$12&lt;=$C$3,speed!AEZ$14,0)</f>
        <v>141.30000000000001</v>
      </c>
      <c r="AFA14" s="1">
        <f>IF(AFA$12&lt;=$C$3,speed!AFA$14,0)</f>
        <v>138.6</v>
      </c>
      <c r="AFB14" s="1">
        <f>IF(AFB$12&lt;=$C$3,speed!AFB$14,0)</f>
        <v>137.19999999999999</v>
      </c>
      <c r="AFC14" s="1">
        <f>IF(AFC$12&lt;=$C$3,speed!AFC$14,0)</f>
        <v>137.19999999999999</v>
      </c>
      <c r="AFD14" s="1">
        <f>IF(AFD$12&lt;=$C$3,speed!AFD$14,0)</f>
        <v>134.4</v>
      </c>
      <c r="AFE14" s="1">
        <f>IF(AFE$12&lt;=$C$3,speed!AFE$14,0)</f>
        <v>133.69999999999999</v>
      </c>
      <c r="AFF14" s="1">
        <f>IF(AFF$12&lt;=$C$3,speed!AFF$14,0)</f>
        <v>133</v>
      </c>
      <c r="AFG14" s="1">
        <f>IF(AFG$12&lt;=$C$3,speed!AFG$14,0)</f>
        <v>133</v>
      </c>
      <c r="AFH14" s="1">
        <f>IF(AFH$12&lt;=$C$3,speed!AFH$14,0)</f>
        <v>134.4</v>
      </c>
      <c r="AFI14" s="1">
        <f>IF(AFI$12&lt;=$C$3,speed!AFI$14,0)</f>
        <v>134.4</v>
      </c>
      <c r="AFJ14" s="1">
        <f>IF(AFJ$12&lt;=$C$3,speed!AFJ$14,0)</f>
        <v>135.80000000000001</v>
      </c>
      <c r="AFK14" s="1">
        <f>IF(AFK$12&lt;=$C$3,speed!AFK$14,0)</f>
        <v>137.19999999999999</v>
      </c>
      <c r="AFL14" s="1">
        <f>IF(AFL$12&lt;=$C$3,speed!AFL$14,0)</f>
        <v>138.6</v>
      </c>
      <c r="AFM14" s="1">
        <f>IF(AFM$12&lt;=$C$3,speed!AFM$14,0)</f>
        <v>140.69999999999999</v>
      </c>
      <c r="AFN14" s="1">
        <f>IF(AFN$12&lt;=$C$3,speed!AFN$14,0)</f>
        <v>142.69999999999999</v>
      </c>
      <c r="AFO14" s="1">
        <f>IF(AFO$12&lt;=$C$3,speed!AFO$14,0)</f>
        <v>144.80000000000001</v>
      </c>
      <c r="AFP14" s="1">
        <f>IF(AFP$12&lt;=$C$3,speed!AFP$14,0)</f>
        <v>146.19999999999999</v>
      </c>
      <c r="AFQ14" s="1">
        <f>IF(AFQ$12&lt;=$C$3,speed!AFQ$14,0)</f>
        <v>147.6</v>
      </c>
      <c r="AFR14" s="1">
        <f>IF(AFR$12&lt;=$C$3,speed!AFR$14,0)</f>
        <v>149</v>
      </c>
      <c r="AFS14" s="1">
        <f>IF(AFS$12&lt;=$C$3,speed!AFS$14,0)</f>
        <v>150.4</v>
      </c>
      <c r="AFT14" s="1">
        <f>IF(AFT$12&lt;=$C$3,speed!AFT$14,0)</f>
        <v>150.4</v>
      </c>
      <c r="AFU14" s="1">
        <f>IF(AFU$12&lt;=$C$3,speed!AFU$14,0)</f>
        <v>150.4</v>
      </c>
      <c r="AFV14" s="1">
        <f>IF(AFV$12&lt;=$C$3,speed!AFV$14,0)</f>
        <v>149.69999999999999</v>
      </c>
      <c r="AFW14" s="1">
        <f>IF(AFW$12&lt;=$C$3,speed!AFW$14,0)</f>
        <v>148.30000000000001</v>
      </c>
      <c r="AFX14" s="1">
        <f>IF(AFX$12&lt;=$C$3,speed!AFX$14,0)</f>
        <v>146.9</v>
      </c>
      <c r="AFY14" s="1">
        <f>IF(AFY$12&lt;=$C$3,speed!AFY$14,0)</f>
        <v>146.9</v>
      </c>
      <c r="AFZ14" s="1">
        <f>IF(AFZ$12&lt;=$C$3,speed!AFZ$14,0)</f>
        <v>146.19999999999999</v>
      </c>
      <c r="AGA14" s="1">
        <f>IF(AGA$12&lt;=$C$3,speed!AGA$14,0)</f>
        <v>144.80000000000001</v>
      </c>
      <c r="AGB14" s="1">
        <f>IF(AGB$12&lt;=$C$3,speed!AGB$14,0)</f>
        <v>144.80000000000001</v>
      </c>
      <c r="AGC14" s="1">
        <f>IF(AGC$12&lt;=$C$3,speed!AGC$14,0)</f>
        <v>143.4</v>
      </c>
      <c r="AGD14" s="1">
        <f>IF(AGD$12&lt;=$C$3,speed!AGD$14,0)</f>
        <v>143.4</v>
      </c>
      <c r="AGE14" s="1">
        <f>IF(AGE$12&lt;=$C$3,speed!AGE$14,0)</f>
        <v>142.69999999999999</v>
      </c>
      <c r="AGF14" s="1">
        <f>IF(AGF$12&lt;=$C$3,speed!AGF$14,0)</f>
        <v>143.4</v>
      </c>
      <c r="AGG14" s="1">
        <f>IF(AGG$12&lt;=$C$3,speed!AGG$14,0)</f>
        <v>142.69999999999999</v>
      </c>
      <c r="AGH14" s="1">
        <f>IF(AGH$12&lt;=$C$3,speed!AGH$14,0)</f>
        <v>142.69999999999999</v>
      </c>
      <c r="AGI14" s="1">
        <f>IF(AGI$12&lt;=$C$3,speed!AGI$14,0)</f>
        <v>143.4</v>
      </c>
      <c r="AGJ14" s="1">
        <f>IF(AGJ$12&lt;=$C$3,speed!AGJ$14,0)</f>
        <v>143.4</v>
      </c>
      <c r="AGK14" s="1">
        <f>IF(AGK$12&lt;=$C$3,speed!AGK$14,0)</f>
        <v>142.69999999999999</v>
      </c>
      <c r="AGL14" s="1">
        <f>IF(AGL$12&lt;=$C$3,speed!AGL$14,0)</f>
        <v>142.69999999999999</v>
      </c>
      <c r="AGM14" s="1">
        <f>IF(AGM$12&lt;=$C$3,speed!AGM$14,0)</f>
        <v>142.69999999999999</v>
      </c>
      <c r="AGN14" s="1">
        <f>IF(AGN$12&lt;=$C$3,speed!AGN$14,0)</f>
        <v>139.30000000000001</v>
      </c>
      <c r="AGO14" s="1">
        <f>IF(AGO$12&lt;=$C$3,speed!AGO$14,0)</f>
        <v>137.19999999999999</v>
      </c>
      <c r="AGP14" s="1">
        <f>IF(AGP$12&lt;=$C$3,speed!AGP$14,0)</f>
        <v>135.1</v>
      </c>
      <c r="AGQ14" s="1">
        <f>IF(AGQ$12&lt;=$C$3,speed!AGQ$14,0)</f>
        <v>135.1</v>
      </c>
      <c r="AGR14" s="1">
        <f>IF(AGR$12&lt;=$C$3,speed!AGR$14,0)</f>
        <v>135.1</v>
      </c>
      <c r="AGS14" s="1">
        <f>IF(AGS$12&lt;=$C$3,speed!AGS$14,0)</f>
        <v>133.69999999999999</v>
      </c>
      <c r="AGT14" s="1">
        <f>IF(AGT$12&lt;=$C$3,speed!AGT$14,0)</f>
        <v>130.9</v>
      </c>
      <c r="AGU14" s="1">
        <f>IF(AGU$12&lt;=$C$3,speed!AGU$14,0)</f>
        <v>128.1</v>
      </c>
      <c r="AGV14" s="1">
        <f>IF(AGV$12&lt;=$C$3,speed!AGV$14,0)</f>
        <v>126.7</v>
      </c>
      <c r="AGW14" s="1">
        <f>IF(AGW$12&lt;=$C$3,speed!AGW$14,0)</f>
        <v>124.6</v>
      </c>
      <c r="AGX14" s="1">
        <f>IF(AGX$12&lt;=$C$3,speed!AGX$14,0)</f>
        <v>123.2</v>
      </c>
      <c r="AGY14" s="1">
        <f>IF(AGY$12&lt;=$C$3,speed!AGY$14,0)</f>
        <v>121.2</v>
      </c>
      <c r="AGZ14" s="1">
        <f>IF(AGZ$12&lt;=$C$3,speed!AGZ$14,0)</f>
        <v>119.8</v>
      </c>
      <c r="AHA14" s="1">
        <f>IF(AHA$12&lt;=$C$3,speed!AHA$14,0)</f>
        <v>118.4</v>
      </c>
      <c r="AHB14" s="1">
        <f>IF(AHB$12&lt;=$C$3,speed!AHB$14,0)</f>
        <v>117</v>
      </c>
      <c r="AHC14" s="1">
        <f>IF(AHC$12&lt;=$C$3,speed!AHC$14,0)</f>
        <v>117</v>
      </c>
      <c r="AHD14" s="1">
        <f>IF(AHD$12&lt;=$C$3,speed!AHD$14,0)</f>
        <v>117.7</v>
      </c>
      <c r="AHE14" s="1">
        <f>IF(AHE$12&lt;=$C$3,speed!AHE$14,0)</f>
        <v>118.4</v>
      </c>
      <c r="AHF14" s="1">
        <f>IF(AHF$12&lt;=$C$3,speed!AHF$14,0)</f>
        <v>119.8</v>
      </c>
      <c r="AHG14" s="1">
        <f>IF(AHG$12&lt;=$C$3,speed!AHG$14,0)</f>
        <v>120.5</v>
      </c>
      <c r="AHH14" s="1">
        <f>IF(AHH$12&lt;=$C$3,speed!AHH$14,0)</f>
        <v>121.9</v>
      </c>
      <c r="AHI14" s="1">
        <f>IF(AHI$12&lt;=$C$3,speed!AHI$14,0)</f>
        <v>122.5</v>
      </c>
      <c r="AHJ14" s="1">
        <f>IF(AHJ$12&lt;=$C$3,speed!AHJ$14,0)</f>
        <v>123.2</v>
      </c>
      <c r="AHK14" s="1">
        <f>IF(AHK$12&lt;=$C$3,speed!AHK$14,0)</f>
        <v>123.9</v>
      </c>
      <c r="AHL14" s="1">
        <f>IF(AHL$12&lt;=$C$3,speed!AHL$14,0)</f>
        <v>123.9</v>
      </c>
      <c r="AHM14" s="1">
        <f>IF(AHM$12&lt;=$C$3,speed!AHM$14,0)</f>
        <v>123.9</v>
      </c>
      <c r="AHN14" s="1">
        <f>IF(AHN$12&lt;=$C$3,speed!AHN$14,0)</f>
        <v>123.9</v>
      </c>
      <c r="AHO14" s="1">
        <f>IF(AHO$12&lt;=$C$3,speed!AHO$14,0)</f>
        <v>124.9</v>
      </c>
      <c r="AHP14" s="1">
        <f>IF(AHP$12&lt;=$C$3,speed!AHP$14,0)</f>
        <v>122.5</v>
      </c>
      <c r="AHQ14" s="1">
        <f>IF(AHQ$12&lt;=$C$3,speed!AHQ$14,0)</f>
        <v>122</v>
      </c>
      <c r="AHR14" s="1">
        <f>IF(AHR$12&lt;=$C$3,speed!AHR$14,0)</f>
        <v>122</v>
      </c>
      <c r="AHS14" s="1">
        <f>IF(AHS$12&lt;=$C$3,speed!AHS$14,0)</f>
        <v>120.1</v>
      </c>
      <c r="AHT14" s="1">
        <f>IF(AHT$12&lt;=$C$3,speed!AHT$14,0)</f>
        <v>118.6</v>
      </c>
      <c r="AHU14" s="1">
        <f>IF(AHU$12&lt;=$C$3,speed!AHU$14,0)</f>
        <v>116.7</v>
      </c>
      <c r="AHV14" s="1">
        <f>IF(AHV$12&lt;=$C$3,speed!AHV$14,0)</f>
        <v>114.3</v>
      </c>
      <c r="AHW14" s="1">
        <f>IF(AHW$12&lt;=$C$3,speed!AHW$14,0)</f>
        <v>112.4</v>
      </c>
      <c r="AHX14" s="1">
        <f>IF(AHX$12&lt;=$C$3,speed!AHX$14,0)</f>
        <v>110</v>
      </c>
      <c r="AHY14" s="1">
        <f>IF(AHY$12&lt;=$C$3,speed!AHY$14,0)</f>
        <v>108.5</v>
      </c>
      <c r="AHZ14" s="1">
        <f>IF(AHZ$12&lt;=$C$3,speed!AHZ$14,0)</f>
        <v>105.7</v>
      </c>
      <c r="AIA14" s="1">
        <f>IF(AIA$12&lt;=$C$3,speed!AIA$14,0)</f>
        <v>104.8</v>
      </c>
      <c r="AIB14" s="1">
        <f>IF(AIB$12&lt;=$C$3,speed!AIB$14,0)</f>
        <v>104.8</v>
      </c>
      <c r="AIC14" s="1">
        <f>IF(AIC$12&lt;=$C$3,speed!AIC$14,0)</f>
        <v>104.8</v>
      </c>
      <c r="AID14" s="1">
        <f>IF(AID$12&lt;=$C$3,speed!AID$14,0)</f>
        <v>104.8</v>
      </c>
      <c r="AIE14" s="1">
        <f>IF(AIE$12&lt;=$C$3,speed!AIE$14,0)</f>
        <v>104.8</v>
      </c>
      <c r="AIF14" s="1">
        <f>IF(AIF$12&lt;=$C$3,speed!AIF$14,0)</f>
        <v>104.8</v>
      </c>
      <c r="AIG14" s="1">
        <f>IF(AIG$12&lt;=$C$3,speed!AIG$14,0)</f>
        <v>99.9</v>
      </c>
      <c r="AIH14" s="1">
        <f>IF(AIH$12&lt;=$C$3,speed!AIH$14,0)</f>
        <v>93.7</v>
      </c>
      <c r="AII14" s="1">
        <f>IF(AII$12&lt;=$C$3,speed!AII$14,0)</f>
        <v>87.9</v>
      </c>
      <c r="AIJ14" s="1">
        <f>IF(AIJ$12&lt;=$C$3,speed!AIJ$14,0)</f>
        <v>86</v>
      </c>
      <c r="AIK14" s="1">
        <f>IF(AIK$12&lt;=$C$3,speed!AIK$14,0)</f>
        <v>83.6</v>
      </c>
      <c r="AIL14" s="1">
        <f>IF(AIL$12&lt;=$C$3,speed!AIL$14,0)</f>
        <v>82.1</v>
      </c>
      <c r="AIM14" s="1">
        <f>IF(AIM$12&lt;=$C$3,speed!AIM$14,0)</f>
        <v>82.1</v>
      </c>
      <c r="AIN14" s="1">
        <f>IF(AIN$12&lt;=$C$3,speed!AIN$14,0)</f>
        <v>81.7</v>
      </c>
      <c r="AIO14" s="1">
        <f>IF(AIO$12&lt;=$C$3,speed!AIO$14,0)</f>
        <v>82.1</v>
      </c>
      <c r="AIP14" s="1">
        <f>IF(AIP$12&lt;=$C$3,speed!AIP$14,0)</f>
        <v>82.1</v>
      </c>
      <c r="AIQ14" s="1">
        <f>IF(AIQ$12&lt;=$C$3,speed!AIQ$14,0)</f>
        <v>82.1</v>
      </c>
      <c r="AIR14" s="1">
        <f>IF(AIR$12&lt;=$C$3,speed!AIR$14,0)</f>
        <v>81.7</v>
      </c>
      <c r="AIS14" s="1">
        <f>IF(AIS$12&lt;=$C$3,speed!AIS$14,0)</f>
        <v>83.1</v>
      </c>
      <c r="AIT14" s="1">
        <f>IF(AIT$12&lt;=$C$3,speed!AIT$14,0)</f>
        <v>81.7</v>
      </c>
      <c r="AIU14" s="1">
        <f>IF(AIU$12&lt;=$C$3,speed!AIU$14,0)</f>
        <v>78.8</v>
      </c>
      <c r="AIV14" s="1">
        <f>IF(AIV$12&lt;=$C$3,speed!AIV$14,0)</f>
        <v>77.8</v>
      </c>
      <c r="AIW14" s="1">
        <f>IF(AIW$12&lt;=$C$3,speed!AIW$14,0)</f>
        <v>74.400000000000006</v>
      </c>
      <c r="AIX14" s="1">
        <f>IF(AIX$12&lt;=$C$3,speed!AIX$14,0)</f>
        <v>74</v>
      </c>
      <c r="AIY14" s="1">
        <f>IF(AIY$12&lt;=$C$3,speed!AIY$14,0)</f>
        <v>73.5</v>
      </c>
      <c r="AIZ14" s="1">
        <f>IF(AIZ$12&lt;=$C$3,speed!AIZ$14,0)</f>
        <v>73</v>
      </c>
      <c r="AJA14" s="1">
        <f>IF(AJA$12&lt;=$C$3,speed!AJA$14,0)</f>
        <v>72.5</v>
      </c>
      <c r="AJB14" s="1">
        <f>IF(AJB$12&lt;=$C$3,speed!AJB$14,0)</f>
        <v>67.7</v>
      </c>
      <c r="AJC14" s="1">
        <f>IF(AJC$12&lt;=$C$3,speed!AJC$14,0)</f>
        <v>59.6</v>
      </c>
      <c r="AJD14" s="1">
        <f>IF(AJD$12&lt;=$C$3,speed!AJD$14,0)</f>
        <v>54.8</v>
      </c>
      <c r="AJE14" s="1">
        <f>IF(AJE$12&lt;=$C$3,speed!AJE$14,0)</f>
        <v>53.3</v>
      </c>
      <c r="AJF14" s="1">
        <f>IF(AJF$12&lt;=$C$3,speed!AJF$14,0)</f>
        <v>52.8</v>
      </c>
      <c r="AJG14" s="1">
        <f>IF(AJG$12&lt;=$C$3,speed!AJG$14,0)</f>
        <v>55.7</v>
      </c>
      <c r="AJH14" s="1">
        <f>IF(AJH$12&lt;=$C$3,speed!AJH$14,0)</f>
        <v>59.1</v>
      </c>
      <c r="AJI14" s="1">
        <f>IF(AJI$12&lt;=$C$3,speed!AJI$14,0)</f>
        <v>60.5</v>
      </c>
      <c r="AJJ14" s="1">
        <f>IF(AJJ$12&lt;=$C$3,speed!AJJ$14,0)</f>
        <v>63.9</v>
      </c>
      <c r="AJK14" s="1">
        <f>IF(AJK$12&lt;=$C$3,speed!AJK$14,0)</f>
        <v>67.7</v>
      </c>
      <c r="AJL14" s="1">
        <f>IF(AJL$12&lt;=$C$3,speed!AJL$14,0)</f>
        <v>71.099999999999994</v>
      </c>
      <c r="AJM14" s="1">
        <f>IF(AJM$12&lt;=$C$3,speed!AJM$14,0)</f>
        <v>74.900000000000006</v>
      </c>
      <c r="AJN14" s="1">
        <f>IF(AJN$12&lt;=$C$3,speed!AJN$14,0)</f>
        <v>77.3</v>
      </c>
      <c r="AJO14" s="1">
        <f>IF(AJO$12&lt;=$C$3,speed!AJO$14,0)</f>
        <v>76.400000000000006</v>
      </c>
      <c r="AJP14" s="1">
        <f>IF(AJP$12&lt;=$C$3,speed!AJP$14,0)</f>
        <v>78.8</v>
      </c>
      <c r="AJQ14" s="1">
        <f>IF(AJQ$12&lt;=$C$3,speed!AJQ$14,0)</f>
        <v>79.7</v>
      </c>
      <c r="AJR14" s="1">
        <f>IF(AJR$12&lt;=$C$3,speed!AJR$14,0)</f>
        <v>80.2</v>
      </c>
      <c r="AJS14" s="1">
        <f>IF(AJS$12&lt;=$C$3,speed!AJS$14,0)</f>
        <v>80.7</v>
      </c>
      <c r="AJT14" s="1">
        <f>IF(AJT$12&lt;=$C$3,speed!AJT$14,0)</f>
        <v>80.7</v>
      </c>
      <c r="AJU14" s="1">
        <f>IF(AJU$12&lt;=$C$3,speed!AJU$14,0)</f>
        <v>80.7</v>
      </c>
      <c r="AJV14" s="1">
        <f>IF(AJV$12&lt;=$C$3,speed!AJV$14,0)</f>
        <v>81.2</v>
      </c>
      <c r="AJW14" s="1">
        <f>IF(AJW$12&lt;=$C$3,speed!AJW$14,0)</f>
        <v>82.1</v>
      </c>
      <c r="AJX14" s="1">
        <f>IF(AJX$12&lt;=$C$3,speed!AJX$14,0)</f>
        <v>84.1</v>
      </c>
      <c r="AJY14" s="1">
        <f>IF(AJY$12&lt;=$C$3,speed!AJY$14,0)</f>
        <v>86</v>
      </c>
      <c r="AJZ14" s="1">
        <f>IF(AJZ$12&lt;=$C$3,speed!AJZ$14,0)</f>
        <v>87.9</v>
      </c>
      <c r="AKA14" s="1">
        <f>IF(AKA$12&lt;=$C$3,speed!AKA$14,0)</f>
        <v>89.8</v>
      </c>
      <c r="AKB14" s="1">
        <f>IF(AKB$12&lt;=$C$3,speed!AKB$14,0)</f>
        <v>89.3</v>
      </c>
      <c r="AKC14" s="1">
        <f>IF(AKC$12&lt;=$C$3,speed!AKC$14,0)</f>
        <v>89.3</v>
      </c>
      <c r="AKD14" s="1">
        <f>IF(AKD$12&lt;=$C$3,speed!AKD$14,0)</f>
        <v>89.8</v>
      </c>
      <c r="AKE14" s="1">
        <f>IF(AKE$12&lt;=$C$3,speed!AKE$14,0)</f>
        <v>91.3</v>
      </c>
      <c r="AKF14" s="1">
        <f>IF(AKF$12&lt;=$C$3,speed!AKF$14,0)</f>
        <v>93.2</v>
      </c>
      <c r="AKG14" s="1">
        <f>IF(AKG$12&lt;=$C$3,speed!AKG$14,0)</f>
        <v>94.6</v>
      </c>
      <c r="AKH14" s="1">
        <f>IF(AKH$12&lt;=$C$3,speed!AKH$14,0)</f>
        <v>96.1</v>
      </c>
      <c r="AKI14" s="1">
        <f>IF(AKI$12&lt;=$C$3,speed!AKI$14,0)</f>
        <v>95.1</v>
      </c>
      <c r="AKJ14" s="1">
        <f>IF(AKJ$12&lt;=$C$3,speed!AKJ$14,0)</f>
        <v>93.2</v>
      </c>
      <c r="AKK14" s="1">
        <f>IF(AKK$12&lt;=$C$3,speed!AKK$14,0)</f>
        <v>90.8</v>
      </c>
      <c r="AKL14" s="1">
        <f>IF(AKL$12&lt;=$C$3,speed!AKL$14,0)</f>
        <v>87.9</v>
      </c>
      <c r="AKM14" s="1">
        <f>IF(AKM$12&lt;=$C$3,speed!AKM$14,0)</f>
        <v>86</v>
      </c>
      <c r="AKN14" s="1">
        <f>IF(AKN$12&lt;=$C$3,speed!AKN$14,0)</f>
        <v>84.1</v>
      </c>
      <c r="AKO14" s="1">
        <f>IF(AKO$12&lt;=$C$3,speed!AKO$14,0)</f>
        <v>82.1</v>
      </c>
      <c r="AKP14" s="1">
        <f>IF(AKP$12&lt;=$C$3,speed!AKP$14,0)</f>
        <v>81.2</v>
      </c>
      <c r="AKQ14" s="1">
        <f>IF(AKQ$12&lt;=$C$3,speed!AKQ$14,0)</f>
        <v>81.2</v>
      </c>
      <c r="AKR14" s="1">
        <f>IF(AKR$12&lt;=$C$3,speed!AKR$14,0)</f>
        <v>80.400000000000006</v>
      </c>
      <c r="AKS14" s="1">
        <f>IF(AKS$12&lt;=$C$3,speed!AKS$14,0)</f>
        <v>79.7</v>
      </c>
      <c r="AKT14" s="1">
        <f>IF(AKT$12&lt;=$C$3,speed!AKT$14,0)</f>
        <v>77.400000000000006</v>
      </c>
      <c r="AKU14" s="1">
        <f>IF(AKU$12&lt;=$C$3,speed!AKU$14,0)</f>
        <v>76.599999999999994</v>
      </c>
      <c r="AKV14" s="1">
        <f>IF(AKV$12&lt;=$C$3,speed!AKV$14,0)</f>
        <v>75.099999999999994</v>
      </c>
      <c r="AKW14" s="1">
        <f>IF(AKW$12&lt;=$C$3,speed!AKW$14,0)</f>
        <v>72.8</v>
      </c>
      <c r="AKX14" s="1">
        <f>IF(AKX$12&lt;=$C$3,speed!AKX$14,0)</f>
        <v>69.7</v>
      </c>
      <c r="AKY14" s="1">
        <f>IF(AKY$12&lt;=$C$3,speed!AKY$14,0)</f>
        <v>65.099999999999994</v>
      </c>
      <c r="AKZ14" s="1">
        <f>IF(AKZ$12&lt;=$C$3,speed!AKZ$14,0)</f>
        <v>58.2</v>
      </c>
      <c r="ALA14" s="1">
        <f>IF(ALA$12&lt;=$C$3,speed!ALA$14,0)</f>
        <v>46.7</v>
      </c>
      <c r="ALB14" s="1">
        <f>IF(ALB$12&lt;=$C$3,speed!ALB$14,0)</f>
        <v>39.799999999999997</v>
      </c>
      <c r="ALC14" s="1">
        <f>IF(ALC$12&lt;=$C$3,speed!ALC$14,0)</f>
        <v>41.4</v>
      </c>
      <c r="ALD14" s="1">
        <f>IF(ALD$12&lt;=$C$3,speed!ALD$14,0)</f>
        <v>43.7</v>
      </c>
      <c r="ALE14" s="1">
        <f>IF(ALE$12&lt;=$C$3,speed!ALE$14,0)</f>
        <v>46.7</v>
      </c>
      <c r="ALF14" s="1">
        <f>IF(ALF$12&lt;=$C$3,speed!ALF$14,0)</f>
        <v>50.6</v>
      </c>
      <c r="ALG14" s="1">
        <f>IF(ALG$12&lt;=$C$3,speed!ALG$14,0)</f>
        <v>53.6</v>
      </c>
      <c r="ALH14" s="1">
        <f>IF(ALH$12&lt;=$C$3,speed!ALH$14,0)</f>
        <v>56.7</v>
      </c>
      <c r="ALI14" s="1">
        <f>IF(ALI$12&lt;=$C$3,speed!ALI$14,0)</f>
        <v>58.2</v>
      </c>
      <c r="ALJ14" s="1">
        <f>IF(ALJ$12&lt;=$C$3,speed!ALJ$14,0)</f>
        <v>59</v>
      </c>
      <c r="ALK14" s="1">
        <f>IF(ALK$12&lt;=$C$3,speed!ALK$14,0)</f>
        <v>59</v>
      </c>
      <c r="ALL14" s="1">
        <f>IF(ALL$12&lt;=$C$3,speed!ALL$14,0)</f>
        <v>56.7</v>
      </c>
      <c r="ALM14" s="1">
        <f>IF(ALM$12&lt;=$C$3,speed!ALM$14,0)</f>
        <v>53.6</v>
      </c>
      <c r="ALN14" s="1">
        <f>IF(ALN$12&lt;=$C$3,speed!ALN$14,0)</f>
        <v>50.6</v>
      </c>
      <c r="ALO14" s="1">
        <f>IF(ALO$12&lt;=$C$3,speed!ALO$14,0)</f>
        <v>48.3</v>
      </c>
      <c r="ALP14" s="1">
        <f>IF(ALP$12&lt;=$C$3,speed!ALP$14,0)</f>
        <v>45.2</v>
      </c>
      <c r="ALQ14" s="1">
        <f>IF(ALQ$12&lt;=$C$3,speed!ALQ$14,0)</f>
        <v>42.9</v>
      </c>
      <c r="ALR14" s="1">
        <f>IF(ALR$12&lt;=$C$3,speed!ALR$14,0)</f>
        <v>38.299999999999997</v>
      </c>
      <c r="ALS14" s="1">
        <f>IF(ALS$12&lt;=$C$3,speed!ALS$14,0)</f>
        <v>31.4</v>
      </c>
      <c r="ALT14" s="1">
        <f>IF(ALT$12&lt;=$C$3,speed!ALT$14,0)</f>
        <v>23.7</v>
      </c>
      <c r="ALU14" s="1">
        <f>IF(ALU$12&lt;=$C$3,speed!ALU$14,0)</f>
        <v>21.4</v>
      </c>
      <c r="ALV14" s="1">
        <f>IF(ALV$12&lt;=$C$3,speed!ALV$14,0)</f>
        <v>21.4</v>
      </c>
      <c r="ALW14" s="1">
        <f>IF(ALW$12&lt;=$C$3,speed!ALW$14,0)</f>
        <v>20.7</v>
      </c>
      <c r="ALX14" s="1">
        <f>IF(ALX$12&lt;=$C$3,speed!ALX$14,0)</f>
        <v>16.899999999999999</v>
      </c>
      <c r="ALY14" s="1">
        <f>IF(ALY$12&lt;=$C$3,speed!ALY$14,0)</f>
        <v>10</v>
      </c>
      <c r="ALZ14" s="1">
        <f>IF(ALZ$12&lt;=$C$3,speed!ALZ$14,0)</f>
        <v>10</v>
      </c>
      <c r="AMA14" s="1">
        <f>IF(AMA$12&lt;=$C$3,speed!AMA$14,0)</f>
        <v>16.899999999999999</v>
      </c>
      <c r="AMB14" s="1">
        <f>IF(AMB$12&lt;=$C$3,speed!AMB$14,0)</f>
        <v>21.4</v>
      </c>
      <c r="AMC14" s="1">
        <f>IF(AMC$12&lt;=$C$3,speed!AMC$14,0)</f>
        <v>23.7</v>
      </c>
      <c r="AMD14" s="1">
        <f>IF(AMD$12&lt;=$C$3,speed!AMD$14,0)</f>
        <v>29.1</v>
      </c>
      <c r="AME14" s="1">
        <f>IF(AME$12&lt;=$C$3,speed!AME$14,0)</f>
        <v>33.700000000000003</v>
      </c>
      <c r="AMF14" s="1">
        <f>IF(AMF$12&lt;=$C$3,speed!AMF$14,0)</f>
        <v>38.299999999999997</v>
      </c>
      <c r="AMG14" s="1">
        <f>IF(AMG$12&lt;=$C$3,speed!AMG$14,0)</f>
        <v>40.6</v>
      </c>
      <c r="AMH14" s="1">
        <f>IF(AMH$12&lt;=$C$3,speed!AMH$14,0)</f>
        <v>39.799999999999997</v>
      </c>
      <c r="AMI14" s="1">
        <f>IF(AMI$12&lt;=$C$3,speed!AMI$14,0)</f>
        <v>41.4</v>
      </c>
      <c r="AMJ14" s="1">
        <f>IF(AMJ$12&lt;=$C$3,speed!AMJ$14,0)</f>
        <v>42.9</v>
      </c>
      <c r="AMK14" s="1">
        <f>IF(AMK$12&lt;=$C$3,speed!AMK$14,0)</f>
        <v>42.9</v>
      </c>
      <c r="AML14" s="1">
        <f>IF(AML$12&lt;=$C$3,speed!AML$14,0)</f>
        <v>43.7</v>
      </c>
      <c r="AMM14" s="1">
        <f>IF(AMM$12&lt;=$C$3,speed!AMM$14,0)</f>
        <v>43.7</v>
      </c>
      <c r="AMN14" s="1">
        <f>IF(AMN$12&lt;=$C$3,speed!AMN$14,0)</f>
        <v>43.7</v>
      </c>
      <c r="AMO14" s="1">
        <f>IF(AMO$12&lt;=$C$3,speed!AMO$14,0)</f>
        <v>42.1</v>
      </c>
      <c r="AMP14" s="1">
        <f>IF(AMP$12&lt;=$C$3,speed!AMP$14,0)</f>
        <v>39.799999999999997</v>
      </c>
      <c r="AMQ14" s="1">
        <f>IF(AMQ$12&lt;=$C$3,speed!AMQ$14,0)</f>
        <v>38.299999999999997</v>
      </c>
      <c r="AMR14" s="1">
        <f>IF(AMR$12&lt;=$C$3,speed!AMR$14,0)</f>
        <v>36</v>
      </c>
      <c r="AMS14" s="1">
        <f>IF(AMS$12&lt;=$C$3,speed!AMS$14,0)</f>
        <v>34.5</v>
      </c>
      <c r="AMT14" s="1">
        <f>IF(AMT$12&lt;=$C$3,speed!AMT$14,0)</f>
        <v>34.5</v>
      </c>
      <c r="AMU14" s="1">
        <f>IF(AMU$12&lt;=$C$3,speed!AMU$14,0)</f>
        <v>36</v>
      </c>
      <c r="AMV14" s="1">
        <f>IF(AMV$12&lt;=$C$3,speed!AMV$14,0)</f>
        <v>39.1</v>
      </c>
      <c r="AMW14" s="1">
        <f>IF(AMW$12&lt;=$C$3,speed!AMW$14,0)</f>
        <v>40.6</v>
      </c>
      <c r="AMX14" s="1">
        <f>IF(AMX$12&lt;=$C$3,speed!AMX$14,0)</f>
        <v>43.7</v>
      </c>
      <c r="AMY14" s="1">
        <f>IF(AMY$12&lt;=$C$3,speed!AMY$14,0)</f>
        <v>45.2</v>
      </c>
      <c r="AMZ14" s="1">
        <f>IF(AMZ$12&lt;=$C$3,speed!AMZ$14,0)</f>
        <v>46</v>
      </c>
      <c r="ANA14" s="1">
        <f>IF(ANA$12&lt;=$C$3,speed!ANA$14,0)</f>
        <v>47.5</v>
      </c>
      <c r="ANB14" s="1">
        <f>IF(ANB$12&lt;=$C$3,speed!ANB$14,0)</f>
        <v>48.3</v>
      </c>
      <c r="ANC14" s="1">
        <f>IF(ANC$12&lt;=$C$3,speed!ANC$14,0)</f>
        <v>46.7</v>
      </c>
      <c r="AND14" s="1">
        <f>IF(AND$12&lt;=$C$3,speed!AND$14,0)</f>
        <v>45.2</v>
      </c>
      <c r="ANE14" s="1">
        <f>IF(ANE$12&lt;=$C$3,speed!ANE$14,0)</f>
        <v>43.7</v>
      </c>
      <c r="ANF14" s="1">
        <f>IF(ANF$12&lt;=$C$3,speed!ANF$14,0)</f>
        <v>42.9</v>
      </c>
      <c r="ANG14" s="1">
        <f>IF(ANG$12&lt;=$C$3,speed!ANG$14,0)</f>
        <v>39.799999999999997</v>
      </c>
      <c r="ANH14" s="1">
        <f>IF(ANH$12&lt;=$C$3,speed!ANH$14,0)</f>
        <v>30.6</v>
      </c>
      <c r="ANI14" s="1">
        <f>IF(ANI$12&lt;=$C$3,speed!ANI$14,0)</f>
        <v>23</v>
      </c>
      <c r="ANJ14" s="1">
        <f>IF(ANJ$12&lt;=$C$3,speed!ANJ$14,0)</f>
        <v>21.4</v>
      </c>
      <c r="ANK14" s="1">
        <f>IF(ANK$12&lt;=$C$3,speed!ANK$14,0)</f>
        <v>20.7</v>
      </c>
      <c r="ANL14" s="1">
        <f>IF(ANL$12&lt;=$C$3,speed!ANL$14,0)</f>
        <v>19.899999999999999</v>
      </c>
      <c r="ANM14" s="1">
        <f>IF(ANM$12&lt;=$C$3,speed!ANM$14,0)</f>
        <v>25.3</v>
      </c>
      <c r="ANN14" s="1">
        <f>IF(ANN$12&lt;=$C$3,speed!ANN$14,0)</f>
        <v>32.200000000000003</v>
      </c>
      <c r="ANO14" s="1">
        <f>IF(ANO$12&lt;=$C$3,speed!ANO$14,0)</f>
        <v>35.200000000000003</v>
      </c>
      <c r="ANP14" s="1">
        <f>IF(ANP$12&lt;=$C$3,speed!ANP$14,0)</f>
        <v>34.5</v>
      </c>
      <c r="ANQ14" s="1">
        <f>IF(ANQ$12&lt;=$C$3,speed!ANQ$14,0)</f>
        <v>33.700000000000003</v>
      </c>
      <c r="ANR14" s="1">
        <f>IF(ANR$12&lt;=$C$3,speed!ANR$14,0)</f>
        <v>32.200000000000003</v>
      </c>
      <c r="ANS14" s="1">
        <f>IF(ANS$12&lt;=$C$3,speed!ANS$14,0)</f>
        <v>28.3</v>
      </c>
      <c r="ANT14" s="1">
        <f>IF(ANT$12&lt;=$C$3,speed!ANT$14,0)</f>
        <v>23.7</v>
      </c>
      <c r="ANU14" s="1">
        <f>IF(ANU$12&lt;=$C$3,speed!ANU$14,0)</f>
        <v>16.899999999999999</v>
      </c>
      <c r="ANV14" s="1">
        <f>IF(ANV$12&lt;=$C$3,speed!ANV$14,0)</f>
        <v>13</v>
      </c>
      <c r="ANW14" s="1">
        <f>IF(ANW$12&lt;=$C$3,speed!ANW$14,0)</f>
        <v>12.3</v>
      </c>
      <c r="ANX14" s="1">
        <f>IF(ANX$12&lt;=$C$3,speed!ANX$14,0)</f>
        <v>10</v>
      </c>
      <c r="ANY14" s="1">
        <f>IF(ANY$12&lt;=$C$3,speed!ANY$14,0)</f>
        <v>6.9</v>
      </c>
      <c r="ANZ14" s="1">
        <f>IF(ANZ$12&lt;=$C$3,speed!ANZ$14,0)</f>
        <v>0.8</v>
      </c>
      <c r="AOA14" s="1">
        <f>IF(AOA$12&lt;=$C$3,speed!AOA$14,0)</f>
        <v>0</v>
      </c>
      <c r="AOB14" s="1">
        <f>IF(AOB$12&lt;=$C$3,speed!AOB$14,0)</f>
        <v>0</v>
      </c>
      <c r="AOC14" s="1">
        <f>IF(AOC$12&lt;=$C$3,speed!AOC$14,0)</f>
        <v>0</v>
      </c>
      <c r="AOD14" s="1">
        <f>IF(AOD$12&lt;=$C$3,speed!AOD$14,0)</f>
        <v>0</v>
      </c>
      <c r="AOE14" s="1">
        <f>IF(AOE$12&lt;=$C$3,speed!AOE$14,0)</f>
        <v>0</v>
      </c>
      <c r="AOF14" s="1">
        <f>IF(AOF$12&lt;=$C$3,speed!AOF$14,0)</f>
        <v>6.9125698588617475</v>
      </c>
      <c r="AOG14" s="1">
        <f>IF(AOG$12&lt;=$C$3,speed!AOG$14,0)</f>
        <v>6.589750876196196</v>
      </c>
      <c r="AOH14" s="1">
        <f>IF(AOH$12&lt;=$C$3,speed!AOH$14,0)</f>
        <v>6.2669318935306446</v>
      </c>
      <c r="AOI14" s="1">
        <f>IF(AOI$12&lt;=$C$3,speed!AOI$14,0)</f>
        <v>5.9441129108650932</v>
      </c>
      <c r="AOJ14" s="1">
        <f>IF(AOJ$12&lt;=$C$3,speed!AOJ$14,0)</f>
        <v>5.6212939281995418</v>
      </c>
      <c r="AOK14" s="1">
        <f>IF(AOK$12&lt;=$C$3,speed!AOK$14,0)</f>
        <v>5.2984749455339903</v>
      </c>
      <c r="AOL14" s="1">
        <f>IF(AOL$12&lt;=$C$3,speed!AOL$14,0)</f>
        <v>0</v>
      </c>
      <c r="AOM14" s="1">
        <f>IF(AOM$12&lt;=$C$3,speed!AOM$14,0)</f>
        <v>0</v>
      </c>
      <c r="AON14" s="1">
        <f>IF(AON$12&lt;=$C$3,speed!AON$14,0)</f>
        <v>0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150.4</v>
      </c>
      <c r="APM14" s="1">
        <f t="shared" ref="APM14:APM17" si="20">MIN($C14:$APJ14)</f>
        <v>0</v>
      </c>
      <c r="APN14" s="1">
        <f t="shared" ref="APN14:APN17" si="21">AVERAGEIF($C$13:$APJ$13,"&lt;&gt;0",$C14:$APJ14)</f>
        <v>98.975565706430572</v>
      </c>
      <c r="APO14" s="1">
        <f t="shared" si="18"/>
        <v>106398.73313441286</v>
      </c>
      <c r="APP14" s="2" t="str">
        <f t="shared" ref="APP14:APP15" si="22">B14</f>
        <v>Artemis_motorway_150_1070s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0.66666666666666663</v>
      </c>
      <c r="K15" s="1">
        <f t="shared" si="23"/>
        <v>0.80555555555555558</v>
      </c>
      <c r="L15" s="1">
        <f t="shared" si="23"/>
        <v>1.4722222222222223</v>
      </c>
      <c r="M15" s="1">
        <f t="shared" si="23"/>
        <v>3.1944444444444446</v>
      </c>
      <c r="N15" s="1">
        <f t="shared" si="23"/>
        <v>4.666666666666667</v>
      </c>
      <c r="O15" s="1">
        <f t="shared" si="23"/>
        <v>5.4722222222222223</v>
      </c>
      <c r="P15" s="1">
        <f t="shared" si="23"/>
        <v>5.8611111111111107</v>
      </c>
      <c r="Q15" s="1">
        <f t="shared" si="23"/>
        <v>6.8055555555555554</v>
      </c>
      <c r="R15" s="1">
        <f t="shared" si="23"/>
        <v>7.4722222222222223</v>
      </c>
      <c r="S15" s="1">
        <f t="shared" si="23"/>
        <v>7.8611111111111107</v>
      </c>
      <c r="T15" s="1">
        <f t="shared" si="23"/>
        <v>7.8611111111111107</v>
      </c>
      <c r="U15" s="1">
        <f t="shared" si="23"/>
        <v>7.75</v>
      </c>
      <c r="V15" s="1">
        <f t="shared" si="23"/>
        <v>7.75</v>
      </c>
      <c r="W15" s="1">
        <f t="shared" si="23"/>
        <v>8.2777777777777786</v>
      </c>
      <c r="X15" s="1">
        <f t="shared" si="23"/>
        <v>8.6666666666666661</v>
      </c>
      <c r="Y15" s="1">
        <f t="shared" si="23"/>
        <v>8.9444444444444446</v>
      </c>
      <c r="Z15" s="1">
        <f t="shared" si="23"/>
        <v>9.0833333333333339</v>
      </c>
      <c r="AA15" s="1">
        <f t="shared" si="23"/>
        <v>9.1944444444444446</v>
      </c>
      <c r="AB15" s="1">
        <f t="shared" si="23"/>
        <v>10</v>
      </c>
      <c r="AC15" s="1">
        <f t="shared" si="23"/>
        <v>11.194444444444445</v>
      </c>
      <c r="AD15" s="1">
        <f t="shared" si="23"/>
        <v>11.333333333333334</v>
      </c>
      <c r="AE15" s="1">
        <f t="shared" si="23"/>
        <v>11.194444444444445</v>
      </c>
      <c r="AF15" s="1">
        <f t="shared" si="23"/>
        <v>10.527777777777779</v>
      </c>
      <c r="AG15" s="1">
        <f t="shared" si="23"/>
        <v>10.138888888888889</v>
      </c>
      <c r="AH15" s="1">
        <f t="shared" si="23"/>
        <v>9.4722222222222214</v>
      </c>
      <c r="AI15" s="1">
        <f t="shared" si="23"/>
        <v>8.5277777777777786</v>
      </c>
      <c r="AJ15" s="1">
        <f t="shared" si="23"/>
        <v>6.8055555555555554</v>
      </c>
      <c r="AK15" s="1">
        <f t="shared" si="23"/>
        <v>4.3888888888888893</v>
      </c>
      <c r="AL15" s="1">
        <f t="shared" si="23"/>
        <v>2.3888888888888888</v>
      </c>
      <c r="AM15" s="1">
        <f t="shared" si="23"/>
        <v>1.1944444444444444</v>
      </c>
      <c r="AN15" s="1">
        <f t="shared" si="23"/>
        <v>0.3888888888888889</v>
      </c>
      <c r="AO15" s="1">
        <f t="shared" si="23"/>
        <v>0.1388888888888889</v>
      </c>
      <c r="AP15" s="1">
        <f t="shared" si="23"/>
        <v>0</v>
      </c>
      <c r="AQ15" s="1">
        <f t="shared" si="23"/>
        <v>0</v>
      </c>
      <c r="AR15" s="1">
        <f t="shared" si="23"/>
        <v>0</v>
      </c>
      <c r="AS15" s="1">
        <f t="shared" si="23"/>
        <v>0</v>
      </c>
      <c r="AT15" s="1">
        <f t="shared" si="23"/>
        <v>0</v>
      </c>
      <c r="AU15" s="1">
        <f t="shared" si="23"/>
        <v>0.1388888888888889</v>
      </c>
      <c r="AV15" s="1">
        <f t="shared" si="23"/>
        <v>1.6111111111111112</v>
      </c>
      <c r="AW15" s="1">
        <f t="shared" si="23"/>
        <v>3.4722222222222223</v>
      </c>
      <c r="AX15" s="1">
        <f t="shared" si="23"/>
        <v>5.083333333333333</v>
      </c>
      <c r="AY15" s="1">
        <f t="shared" si="23"/>
        <v>5.8611111111111107</v>
      </c>
      <c r="AZ15" s="1">
        <f t="shared" si="23"/>
        <v>6.9444444444444446</v>
      </c>
      <c r="BA15" s="1">
        <f t="shared" si="23"/>
        <v>8.1388888888888893</v>
      </c>
      <c r="BB15" s="1">
        <f t="shared" si="23"/>
        <v>9.8611111111111107</v>
      </c>
      <c r="BC15" s="1">
        <f t="shared" si="23"/>
        <v>11.333333333333334</v>
      </c>
      <c r="BD15" s="1">
        <f t="shared" si="23"/>
        <v>12.416666666666666</v>
      </c>
      <c r="BE15" s="1">
        <f t="shared" si="23"/>
        <v>12.666666666666666</v>
      </c>
      <c r="BF15" s="1">
        <f t="shared" si="23"/>
        <v>12.805555555555555</v>
      </c>
      <c r="BG15" s="1">
        <f t="shared" si="23"/>
        <v>13.333333333333334</v>
      </c>
      <c r="BH15" s="1">
        <f t="shared" si="23"/>
        <v>13.333333333333334</v>
      </c>
      <c r="BI15" s="1">
        <f t="shared" si="23"/>
        <v>13.194444444444445</v>
      </c>
      <c r="BJ15" s="1">
        <f t="shared" si="23"/>
        <v>13.75</v>
      </c>
      <c r="BK15" s="1">
        <f t="shared" si="23"/>
        <v>13.888888888888889</v>
      </c>
      <c r="BL15" s="1">
        <f t="shared" si="23"/>
        <v>14.416666666666666</v>
      </c>
      <c r="BM15" s="1">
        <f t="shared" si="23"/>
        <v>14.805555555555555</v>
      </c>
      <c r="BN15" s="1">
        <f t="shared" si="23"/>
        <v>15.222222222222221</v>
      </c>
      <c r="BO15" s="1">
        <f t="shared" si="23"/>
        <v>16</v>
      </c>
      <c r="BP15" s="1">
        <f t="shared" ref="BP15:EA15" si="24">BP$14*1000/3600</f>
        <v>15.611111111111111</v>
      </c>
      <c r="BQ15" s="1">
        <f t="shared" si="24"/>
        <v>15.333333333333334</v>
      </c>
      <c r="BR15" s="1">
        <f t="shared" si="24"/>
        <v>14.944444444444445</v>
      </c>
      <c r="BS15" s="1">
        <f t="shared" si="24"/>
        <v>14.666666666666666</v>
      </c>
      <c r="BT15" s="1">
        <f t="shared" si="24"/>
        <v>14.138888888888889</v>
      </c>
      <c r="BU15" s="1">
        <f t="shared" si="24"/>
        <v>13.472222222222221</v>
      </c>
      <c r="BV15" s="1">
        <f t="shared" si="24"/>
        <v>11.75</v>
      </c>
      <c r="BW15" s="1">
        <f t="shared" si="24"/>
        <v>10</v>
      </c>
      <c r="BX15" s="1">
        <f t="shared" si="24"/>
        <v>8.8055555555555554</v>
      </c>
      <c r="BY15" s="1">
        <f t="shared" si="24"/>
        <v>8.2777777777777786</v>
      </c>
      <c r="BZ15" s="1">
        <f t="shared" si="24"/>
        <v>8.9444444444444446</v>
      </c>
      <c r="CA15" s="1">
        <f t="shared" si="24"/>
        <v>9.8611111111111107</v>
      </c>
      <c r="CB15" s="1">
        <f t="shared" si="24"/>
        <v>10.805555555555555</v>
      </c>
      <c r="CC15" s="1">
        <f t="shared" si="24"/>
        <v>12</v>
      </c>
      <c r="CD15" s="1">
        <f t="shared" si="24"/>
        <v>12.805555555555555</v>
      </c>
      <c r="CE15" s="1">
        <f t="shared" si="24"/>
        <v>13.611111111111111</v>
      </c>
      <c r="CF15" s="1">
        <f t="shared" si="24"/>
        <v>14</v>
      </c>
      <c r="CG15" s="1">
        <f t="shared" si="24"/>
        <v>14</v>
      </c>
      <c r="CH15" s="1">
        <f t="shared" si="24"/>
        <v>13.611111111111111</v>
      </c>
      <c r="CI15" s="1">
        <f t="shared" si="24"/>
        <v>12.944444444444445</v>
      </c>
      <c r="CJ15" s="1">
        <f t="shared" si="24"/>
        <v>12.805555555555555</v>
      </c>
      <c r="CK15" s="1">
        <f t="shared" si="24"/>
        <v>12.805555555555555</v>
      </c>
      <c r="CL15" s="1">
        <f t="shared" si="24"/>
        <v>13</v>
      </c>
      <c r="CM15" s="1">
        <f t="shared" si="24"/>
        <v>13</v>
      </c>
      <c r="CN15" s="1">
        <f t="shared" si="24"/>
        <v>12.805555555555555</v>
      </c>
      <c r="CO15" s="1">
        <f t="shared" si="24"/>
        <v>12.805555555555555</v>
      </c>
      <c r="CP15" s="1">
        <f t="shared" si="24"/>
        <v>12.388888888888889</v>
      </c>
      <c r="CQ15" s="1">
        <f t="shared" si="24"/>
        <v>12.194444444444445</v>
      </c>
      <c r="CR15" s="1">
        <f t="shared" si="24"/>
        <v>12.805555555555555</v>
      </c>
      <c r="CS15" s="1">
        <f t="shared" si="24"/>
        <v>13.194444444444445</v>
      </c>
      <c r="CT15" s="1">
        <f t="shared" si="24"/>
        <v>13.805555555555555</v>
      </c>
      <c r="CU15" s="1">
        <f t="shared" si="24"/>
        <v>14.611111111111111</v>
      </c>
      <c r="CV15" s="1">
        <f t="shared" si="24"/>
        <v>15</v>
      </c>
      <c r="CW15" s="1">
        <f t="shared" si="24"/>
        <v>15</v>
      </c>
      <c r="CX15" s="1">
        <f t="shared" si="24"/>
        <v>14.388888888888889</v>
      </c>
      <c r="CY15" s="1">
        <f t="shared" si="24"/>
        <v>13.194444444444445</v>
      </c>
      <c r="CZ15" s="1">
        <f t="shared" si="24"/>
        <v>12.388888888888889</v>
      </c>
      <c r="DA15" s="1">
        <f t="shared" si="24"/>
        <v>11.611111111111111</v>
      </c>
      <c r="DB15" s="1">
        <f t="shared" si="24"/>
        <v>11</v>
      </c>
      <c r="DC15" s="1">
        <f t="shared" si="24"/>
        <v>10.611111111111111</v>
      </c>
      <c r="DD15" s="1">
        <f t="shared" si="24"/>
        <v>10.194444444444445</v>
      </c>
      <c r="DE15" s="1">
        <f t="shared" si="24"/>
        <v>10.611111111111111</v>
      </c>
      <c r="DF15" s="1">
        <f t="shared" si="24"/>
        <v>10.805555555555555</v>
      </c>
      <c r="DG15" s="1">
        <f t="shared" si="24"/>
        <v>11.194444444444445</v>
      </c>
      <c r="DH15" s="1">
        <f t="shared" si="24"/>
        <v>11.611111111111111</v>
      </c>
      <c r="DI15" s="1">
        <f t="shared" si="24"/>
        <v>11.194444444444445</v>
      </c>
      <c r="DJ15" s="1">
        <f t="shared" si="24"/>
        <v>11.194444444444445</v>
      </c>
      <c r="DK15" s="1">
        <f t="shared" si="24"/>
        <v>12</v>
      </c>
      <c r="DL15" s="1">
        <f t="shared" si="24"/>
        <v>12.805555555555555</v>
      </c>
      <c r="DM15" s="1">
        <f t="shared" si="24"/>
        <v>14</v>
      </c>
      <c r="DN15" s="1">
        <f t="shared" si="24"/>
        <v>15.194444444444445</v>
      </c>
      <c r="DO15" s="1">
        <f t="shared" si="24"/>
        <v>16.388888888888889</v>
      </c>
      <c r="DP15" s="1">
        <f t="shared" si="24"/>
        <v>17.388888888888889</v>
      </c>
      <c r="DQ15" s="1">
        <f t="shared" si="24"/>
        <v>18.388888888888889</v>
      </c>
      <c r="DR15" s="1">
        <f t="shared" si="24"/>
        <v>19.194444444444443</v>
      </c>
      <c r="DS15" s="1">
        <f t="shared" si="24"/>
        <v>20.388888888888889</v>
      </c>
      <c r="DT15" s="1">
        <f t="shared" si="24"/>
        <v>21.388888888888889</v>
      </c>
      <c r="DU15" s="1">
        <f t="shared" si="24"/>
        <v>22</v>
      </c>
      <c r="DV15" s="1">
        <f t="shared" si="24"/>
        <v>22</v>
      </c>
      <c r="DW15" s="1">
        <f t="shared" si="24"/>
        <v>22.388888888888889</v>
      </c>
      <c r="DX15" s="1">
        <f t="shared" si="24"/>
        <v>22.194444444444443</v>
      </c>
      <c r="DY15" s="1">
        <f t="shared" si="24"/>
        <v>22</v>
      </c>
      <c r="DZ15" s="1">
        <f t="shared" si="24"/>
        <v>21.611111111111111</v>
      </c>
      <c r="EA15" s="1">
        <f t="shared" si="24"/>
        <v>21.611111111111111</v>
      </c>
      <c r="EB15" s="1">
        <f t="shared" ref="EB15:GM15" si="25">EB$14*1000/3600</f>
        <v>21.388888888888889</v>
      </c>
      <c r="EC15" s="1">
        <f t="shared" si="25"/>
        <v>21.805555555555557</v>
      </c>
      <c r="ED15" s="1">
        <f t="shared" si="25"/>
        <v>22</v>
      </c>
      <c r="EE15" s="1">
        <f t="shared" si="25"/>
        <v>22.611111111111111</v>
      </c>
      <c r="EF15" s="1">
        <f t="shared" si="25"/>
        <v>22.805555555555557</v>
      </c>
      <c r="EG15" s="1">
        <f t="shared" si="25"/>
        <v>23.194444444444443</v>
      </c>
      <c r="EH15" s="1">
        <f t="shared" si="25"/>
        <v>23.388888888888889</v>
      </c>
      <c r="EI15" s="1">
        <f t="shared" si="25"/>
        <v>23.388888888888889</v>
      </c>
      <c r="EJ15" s="1">
        <f t="shared" si="25"/>
        <v>22.611111111111111</v>
      </c>
      <c r="EK15" s="1">
        <f t="shared" si="25"/>
        <v>22.194444444444443</v>
      </c>
      <c r="EL15" s="1">
        <f t="shared" si="25"/>
        <v>21.805555555555557</v>
      </c>
      <c r="EM15" s="1">
        <f t="shared" si="25"/>
        <v>21.611111111111111</v>
      </c>
      <c r="EN15" s="1">
        <f t="shared" si="25"/>
        <v>22.194444444444443</v>
      </c>
      <c r="EO15" s="1">
        <f t="shared" si="25"/>
        <v>22.611111111111111</v>
      </c>
      <c r="EP15" s="1">
        <f t="shared" si="25"/>
        <v>23.194444444444443</v>
      </c>
      <c r="EQ15" s="1">
        <f t="shared" si="25"/>
        <v>24</v>
      </c>
      <c r="ER15" s="1">
        <f t="shared" si="25"/>
        <v>24.388888888888889</v>
      </c>
      <c r="ES15" s="1">
        <f t="shared" si="25"/>
        <v>25</v>
      </c>
      <c r="ET15" s="1">
        <f t="shared" si="25"/>
        <v>25.611111111111111</v>
      </c>
      <c r="EU15" s="1">
        <f t="shared" si="25"/>
        <v>26.194444444444443</v>
      </c>
      <c r="EV15" s="1">
        <f t="shared" si="25"/>
        <v>26.611111111111111</v>
      </c>
      <c r="EW15" s="1">
        <f t="shared" si="25"/>
        <v>27.194444444444443</v>
      </c>
      <c r="EX15" s="1">
        <f t="shared" si="25"/>
        <v>27.611111111111111</v>
      </c>
      <c r="EY15" s="1">
        <f t="shared" si="25"/>
        <v>28.194444444444443</v>
      </c>
      <c r="EZ15" s="1">
        <f t="shared" si="25"/>
        <v>28.611111111111111</v>
      </c>
      <c r="FA15" s="1">
        <f t="shared" si="25"/>
        <v>28.611111111111111</v>
      </c>
      <c r="FB15" s="1">
        <f t="shared" si="25"/>
        <v>28.194444444444443</v>
      </c>
      <c r="FC15" s="1">
        <f t="shared" si="25"/>
        <v>27</v>
      </c>
      <c r="FD15" s="1">
        <f t="shared" si="25"/>
        <v>26.194444444444443</v>
      </c>
      <c r="FE15" s="1">
        <f t="shared" si="25"/>
        <v>25.805555555555557</v>
      </c>
      <c r="FF15" s="1">
        <f t="shared" si="25"/>
        <v>25.388888888888889</v>
      </c>
      <c r="FG15" s="1">
        <f t="shared" si="25"/>
        <v>25.611111111111111</v>
      </c>
      <c r="FH15" s="1">
        <f t="shared" si="25"/>
        <v>26</v>
      </c>
      <c r="FI15" s="1">
        <f t="shared" si="25"/>
        <v>26.388888888888889</v>
      </c>
      <c r="FJ15" s="1">
        <f t="shared" si="25"/>
        <v>26.805555555555557</v>
      </c>
      <c r="FK15" s="1">
        <f t="shared" si="25"/>
        <v>27.194444444444443</v>
      </c>
      <c r="FL15" s="1">
        <f t="shared" si="25"/>
        <v>27.194444444444443</v>
      </c>
      <c r="FM15" s="1">
        <f t="shared" si="25"/>
        <v>27.388888888888889</v>
      </c>
      <c r="FN15" s="1">
        <f t="shared" si="25"/>
        <v>28</v>
      </c>
      <c r="FO15" s="1">
        <f t="shared" si="25"/>
        <v>28</v>
      </c>
      <c r="FP15" s="1">
        <f t="shared" si="25"/>
        <v>28.388888888888889</v>
      </c>
      <c r="FQ15" s="1">
        <f t="shared" si="25"/>
        <v>28.388888888888889</v>
      </c>
      <c r="FR15" s="1">
        <f t="shared" si="25"/>
        <v>28.611111111111111</v>
      </c>
      <c r="FS15" s="1">
        <f t="shared" si="25"/>
        <v>28.805555555555557</v>
      </c>
      <c r="FT15" s="1">
        <f t="shared" si="25"/>
        <v>29.111111111111111</v>
      </c>
      <c r="FU15" s="1">
        <f t="shared" si="25"/>
        <v>29.111111111111111</v>
      </c>
      <c r="FV15" s="1">
        <f t="shared" si="25"/>
        <v>29.111111111111111</v>
      </c>
      <c r="FW15" s="1">
        <f t="shared" si="25"/>
        <v>29.111111111111111</v>
      </c>
      <c r="FX15" s="1">
        <f t="shared" si="25"/>
        <v>29.111111111111111</v>
      </c>
      <c r="FY15" s="1">
        <f t="shared" si="25"/>
        <v>29.388888888888889</v>
      </c>
      <c r="FZ15" s="1">
        <f t="shared" si="25"/>
        <v>29.777777777777779</v>
      </c>
      <c r="GA15" s="1">
        <f t="shared" si="25"/>
        <v>29.916666666666668</v>
      </c>
      <c r="GB15" s="1">
        <f t="shared" si="25"/>
        <v>30.194444444444443</v>
      </c>
      <c r="GC15" s="1">
        <f t="shared" si="25"/>
        <v>30.333333333333332</v>
      </c>
      <c r="GD15" s="1">
        <f t="shared" si="25"/>
        <v>30.611111111111111</v>
      </c>
      <c r="GE15" s="1">
        <f t="shared" si="25"/>
        <v>30.611111111111111</v>
      </c>
      <c r="GF15" s="1">
        <f t="shared" si="25"/>
        <v>30.75</v>
      </c>
      <c r="GG15" s="1">
        <f t="shared" si="25"/>
        <v>30.611111111111111</v>
      </c>
      <c r="GH15" s="1">
        <f t="shared" si="25"/>
        <v>30.611111111111111</v>
      </c>
      <c r="GI15" s="1">
        <f t="shared" si="25"/>
        <v>30.611111111111111</v>
      </c>
      <c r="GJ15" s="1">
        <f t="shared" si="25"/>
        <v>30.611111111111111</v>
      </c>
      <c r="GK15" s="1">
        <f t="shared" si="25"/>
        <v>30.75</v>
      </c>
      <c r="GL15" s="1">
        <f t="shared" si="25"/>
        <v>30.75</v>
      </c>
      <c r="GM15" s="1">
        <f t="shared" si="25"/>
        <v>30.75</v>
      </c>
      <c r="GN15" s="1">
        <f t="shared" ref="GN15:IY15" si="26">GN$14*1000/3600</f>
        <v>30.888888888888889</v>
      </c>
      <c r="GO15" s="1">
        <f t="shared" si="26"/>
        <v>30.888888888888889</v>
      </c>
      <c r="GP15" s="1">
        <f t="shared" si="26"/>
        <v>30.888888888888889</v>
      </c>
      <c r="GQ15" s="1">
        <f t="shared" si="26"/>
        <v>31.027777777777779</v>
      </c>
      <c r="GR15" s="1">
        <f t="shared" si="26"/>
        <v>31.166666666666668</v>
      </c>
      <c r="GS15" s="1">
        <f t="shared" si="26"/>
        <v>31.444444444444443</v>
      </c>
      <c r="GT15" s="1">
        <f t="shared" si="26"/>
        <v>31.444444444444443</v>
      </c>
      <c r="GU15" s="1">
        <f t="shared" si="26"/>
        <v>31.722222222222221</v>
      </c>
      <c r="GV15" s="1">
        <f t="shared" si="26"/>
        <v>31.722222222222221</v>
      </c>
      <c r="GW15" s="1">
        <f t="shared" si="26"/>
        <v>31.861111111111111</v>
      </c>
      <c r="GX15" s="1">
        <f t="shared" si="26"/>
        <v>31.972222222222221</v>
      </c>
      <c r="GY15" s="1">
        <f t="shared" si="26"/>
        <v>31.861111111111111</v>
      </c>
      <c r="GZ15" s="1">
        <f t="shared" si="26"/>
        <v>31.861111111111111</v>
      </c>
      <c r="HA15" s="1">
        <f t="shared" si="26"/>
        <v>31.861111111111111</v>
      </c>
      <c r="HB15" s="1">
        <f t="shared" si="26"/>
        <v>31.722222222222221</v>
      </c>
      <c r="HC15" s="1">
        <f t="shared" si="26"/>
        <v>31.722222222222221</v>
      </c>
      <c r="HD15" s="1">
        <f t="shared" si="26"/>
        <v>31.583333333333332</v>
      </c>
      <c r="HE15" s="1">
        <f t="shared" si="26"/>
        <v>31.583333333333332</v>
      </c>
      <c r="HF15" s="1">
        <f t="shared" si="26"/>
        <v>31.444444444444443</v>
      </c>
      <c r="HG15" s="1">
        <f t="shared" si="26"/>
        <v>31.305555555555557</v>
      </c>
      <c r="HH15" s="1">
        <f t="shared" si="26"/>
        <v>31.305555555555557</v>
      </c>
      <c r="HI15" s="1">
        <f t="shared" si="26"/>
        <v>31.166666666666668</v>
      </c>
      <c r="HJ15" s="1">
        <f t="shared" si="26"/>
        <v>31.305555555555557</v>
      </c>
      <c r="HK15" s="1">
        <f t="shared" si="26"/>
        <v>31.027777777777779</v>
      </c>
      <c r="HL15" s="1">
        <f t="shared" si="26"/>
        <v>31.027777777777779</v>
      </c>
      <c r="HM15" s="1">
        <f t="shared" si="26"/>
        <v>31.027777777777779</v>
      </c>
      <c r="HN15" s="1">
        <f t="shared" si="26"/>
        <v>30.75</v>
      </c>
      <c r="HO15" s="1">
        <f t="shared" si="26"/>
        <v>30.611111111111111</v>
      </c>
      <c r="HP15" s="1">
        <f t="shared" si="26"/>
        <v>30.472222222222221</v>
      </c>
      <c r="HQ15" s="1">
        <f t="shared" si="26"/>
        <v>30.333333333333332</v>
      </c>
      <c r="HR15" s="1">
        <f t="shared" si="26"/>
        <v>30.194444444444443</v>
      </c>
      <c r="HS15" s="1">
        <f t="shared" si="26"/>
        <v>30.055555555555557</v>
      </c>
      <c r="HT15" s="1">
        <f t="shared" si="26"/>
        <v>29.916666666666668</v>
      </c>
      <c r="HU15" s="1">
        <f t="shared" si="26"/>
        <v>29.777777777777779</v>
      </c>
      <c r="HV15" s="1">
        <f t="shared" si="26"/>
        <v>29.777777777777779</v>
      </c>
      <c r="HW15" s="1">
        <f t="shared" si="26"/>
        <v>29.638888888888889</v>
      </c>
      <c r="HX15" s="1">
        <f t="shared" si="26"/>
        <v>29.638888888888889</v>
      </c>
      <c r="HY15" s="1">
        <f t="shared" si="26"/>
        <v>29.638888888888889</v>
      </c>
      <c r="HZ15" s="1">
        <f t="shared" si="26"/>
        <v>29.527777777777779</v>
      </c>
      <c r="IA15" s="1">
        <f t="shared" si="26"/>
        <v>29.527777777777779</v>
      </c>
      <c r="IB15" s="1">
        <f t="shared" si="26"/>
        <v>29.527777777777779</v>
      </c>
      <c r="IC15" s="1">
        <f t="shared" si="26"/>
        <v>29.527777777777779</v>
      </c>
      <c r="ID15" s="1">
        <f t="shared" si="26"/>
        <v>29.916666666666668</v>
      </c>
      <c r="IE15" s="1">
        <f t="shared" si="26"/>
        <v>30.333333333333332</v>
      </c>
      <c r="IF15" s="1">
        <f t="shared" si="26"/>
        <v>31.027777777777779</v>
      </c>
      <c r="IG15" s="1">
        <f t="shared" si="26"/>
        <v>31.444444444444443</v>
      </c>
      <c r="IH15" s="1">
        <f t="shared" si="26"/>
        <v>32.111111111111114</v>
      </c>
      <c r="II15" s="1">
        <f t="shared" si="26"/>
        <v>32.666666666666664</v>
      </c>
      <c r="IJ15" s="1">
        <f t="shared" si="26"/>
        <v>33.361111111111114</v>
      </c>
      <c r="IK15" s="1">
        <f t="shared" si="26"/>
        <v>33.916666666666664</v>
      </c>
      <c r="IL15" s="1">
        <f t="shared" si="26"/>
        <v>34.305555555555557</v>
      </c>
      <c r="IM15" s="1">
        <f t="shared" si="26"/>
        <v>34.583333333333336</v>
      </c>
      <c r="IN15" s="1">
        <f t="shared" si="26"/>
        <v>34.861111111111114</v>
      </c>
      <c r="IO15" s="1">
        <f t="shared" si="26"/>
        <v>35</v>
      </c>
      <c r="IP15" s="1">
        <f t="shared" si="26"/>
        <v>35.277777777777779</v>
      </c>
      <c r="IQ15" s="1">
        <f t="shared" si="26"/>
        <v>35.277777777777779</v>
      </c>
      <c r="IR15" s="1">
        <f t="shared" si="26"/>
        <v>35.555555555555557</v>
      </c>
      <c r="IS15" s="1">
        <f t="shared" si="26"/>
        <v>35.555555555555557</v>
      </c>
      <c r="IT15" s="1">
        <f t="shared" si="26"/>
        <v>35.555555555555557</v>
      </c>
      <c r="IU15" s="1">
        <f t="shared" si="26"/>
        <v>35.555555555555557</v>
      </c>
      <c r="IV15" s="1">
        <f t="shared" si="26"/>
        <v>35.555555555555557</v>
      </c>
      <c r="IW15" s="1">
        <f t="shared" si="26"/>
        <v>35.694444444444443</v>
      </c>
      <c r="IX15" s="1">
        <f t="shared" si="26"/>
        <v>35.694444444444443</v>
      </c>
      <c r="IY15" s="1">
        <f t="shared" si="26"/>
        <v>35.694444444444443</v>
      </c>
      <c r="IZ15" s="1">
        <f t="shared" ref="IZ15:LK15" si="27">IZ$14*1000/3600</f>
        <v>35.694444444444443</v>
      </c>
      <c r="JA15" s="1">
        <f t="shared" si="27"/>
        <v>35.694444444444443</v>
      </c>
      <c r="JB15" s="1">
        <f t="shared" si="27"/>
        <v>35.694444444444443</v>
      </c>
      <c r="JC15" s="1">
        <f t="shared" si="27"/>
        <v>35</v>
      </c>
      <c r="JD15" s="1">
        <f t="shared" si="27"/>
        <v>34.194444444444443</v>
      </c>
      <c r="JE15" s="1">
        <f t="shared" si="27"/>
        <v>33.638888888888886</v>
      </c>
      <c r="JF15" s="1">
        <f t="shared" si="27"/>
        <v>33.5</v>
      </c>
      <c r="JG15" s="1">
        <f t="shared" si="27"/>
        <v>33.361111111111114</v>
      </c>
      <c r="JH15" s="1">
        <f t="shared" si="27"/>
        <v>33.222222222222221</v>
      </c>
      <c r="JI15" s="1">
        <f t="shared" si="27"/>
        <v>33.222222222222221</v>
      </c>
      <c r="JJ15" s="1">
        <f t="shared" si="27"/>
        <v>33.222222222222221</v>
      </c>
      <c r="JK15" s="1">
        <f t="shared" si="27"/>
        <v>33.222222222222221</v>
      </c>
      <c r="JL15" s="1">
        <f t="shared" si="27"/>
        <v>33.222222222222221</v>
      </c>
      <c r="JM15" s="1">
        <f t="shared" si="27"/>
        <v>33.222222222222221</v>
      </c>
      <c r="JN15" s="1">
        <f t="shared" si="27"/>
        <v>33.361111111111114</v>
      </c>
      <c r="JO15" s="1">
        <f t="shared" si="27"/>
        <v>33.222222222222221</v>
      </c>
      <c r="JP15" s="1">
        <f t="shared" si="27"/>
        <v>33.5</v>
      </c>
      <c r="JQ15" s="1">
        <f t="shared" si="27"/>
        <v>33.361111111111114</v>
      </c>
      <c r="JR15" s="1">
        <f t="shared" si="27"/>
        <v>33.5</v>
      </c>
      <c r="JS15" s="1">
        <f t="shared" si="27"/>
        <v>33.361111111111114</v>
      </c>
      <c r="JT15" s="1">
        <f t="shared" si="27"/>
        <v>33.222222222222221</v>
      </c>
      <c r="JU15" s="1">
        <f t="shared" si="27"/>
        <v>33.361111111111114</v>
      </c>
      <c r="JV15" s="1">
        <f t="shared" si="27"/>
        <v>33.638888888888886</v>
      </c>
      <c r="JW15" s="1">
        <f t="shared" si="27"/>
        <v>33.916666666666664</v>
      </c>
      <c r="JX15" s="1">
        <f t="shared" si="27"/>
        <v>34.194444444444443</v>
      </c>
      <c r="JY15" s="1">
        <f t="shared" si="27"/>
        <v>34.472222222222221</v>
      </c>
      <c r="JZ15" s="1">
        <f t="shared" si="27"/>
        <v>34.75</v>
      </c>
      <c r="KA15" s="1">
        <f t="shared" si="27"/>
        <v>35.027777777777779</v>
      </c>
      <c r="KB15" s="1">
        <f t="shared" si="27"/>
        <v>35.305555555555557</v>
      </c>
      <c r="KC15" s="1">
        <f t="shared" si="27"/>
        <v>35.583333333333336</v>
      </c>
      <c r="KD15" s="1">
        <f t="shared" si="27"/>
        <v>35.583333333333336</v>
      </c>
      <c r="KE15" s="1">
        <f t="shared" si="27"/>
        <v>35.861111111111114</v>
      </c>
      <c r="KF15" s="1">
        <f t="shared" si="27"/>
        <v>36.138888888888886</v>
      </c>
      <c r="KG15" s="1">
        <f t="shared" si="27"/>
        <v>36.138888888888886</v>
      </c>
      <c r="KH15" s="1">
        <f t="shared" si="27"/>
        <v>36.277777777777779</v>
      </c>
      <c r="KI15" s="1">
        <f t="shared" si="27"/>
        <v>36.416666666666664</v>
      </c>
      <c r="KJ15" s="1">
        <f t="shared" si="27"/>
        <v>36.416666666666664</v>
      </c>
      <c r="KK15" s="1">
        <f t="shared" si="27"/>
        <v>36.416666666666664</v>
      </c>
      <c r="KL15" s="1">
        <f t="shared" si="27"/>
        <v>36.416666666666664</v>
      </c>
      <c r="KM15" s="1">
        <f t="shared" si="27"/>
        <v>36.277777777777779</v>
      </c>
      <c r="KN15" s="1">
        <f t="shared" si="27"/>
        <v>36.277777777777779</v>
      </c>
      <c r="KO15" s="1">
        <f t="shared" si="27"/>
        <v>36.138888888888886</v>
      </c>
      <c r="KP15" s="1">
        <f t="shared" si="27"/>
        <v>36.138888888888886</v>
      </c>
      <c r="KQ15" s="1">
        <f t="shared" si="27"/>
        <v>36</v>
      </c>
      <c r="KR15" s="1">
        <f t="shared" si="27"/>
        <v>36</v>
      </c>
      <c r="KS15" s="1">
        <f t="shared" si="27"/>
        <v>35.861111111111114</v>
      </c>
      <c r="KT15" s="1">
        <f t="shared" si="27"/>
        <v>35.722222222222221</v>
      </c>
      <c r="KU15" s="1">
        <f t="shared" si="27"/>
        <v>35.861111111111114</v>
      </c>
      <c r="KV15" s="1">
        <f t="shared" si="27"/>
        <v>35.583333333333336</v>
      </c>
      <c r="KW15" s="1">
        <f t="shared" si="27"/>
        <v>35.583333333333336</v>
      </c>
      <c r="KX15" s="1">
        <f t="shared" si="27"/>
        <v>35.444444444444443</v>
      </c>
      <c r="KY15" s="1">
        <f t="shared" si="27"/>
        <v>35.305555555555557</v>
      </c>
      <c r="KZ15" s="1">
        <f t="shared" si="27"/>
        <v>35.305555555555557</v>
      </c>
      <c r="LA15" s="1">
        <f t="shared" si="27"/>
        <v>35.166666666666664</v>
      </c>
      <c r="LB15" s="1">
        <f t="shared" si="27"/>
        <v>35.027777777777779</v>
      </c>
      <c r="LC15" s="1">
        <f t="shared" si="27"/>
        <v>34.888888888888886</v>
      </c>
      <c r="LD15" s="1">
        <f t="shared" si="27"/>
        <v>34.75</v>
      </c>
      <c r="LE15" s="1">
        <f t="shared" si="27"/>
        <v>34.75</v>
      </c>
      <c r="LF15" s="1">
        <f t="shared" si="27"/>
        <v>34.472222222222221</v>
      </c>
      <c r="LG15" s="1">
        <f t="shared" si="27"/>
        <v>34.333333333333336</v>
      </c>
      <c r="LH15" s="1">
        <f t="shared" si="27"/>
        <v>34.333333333333336</v>
      </c>
      <c r="LI15" s="1">
        <f t="shared" si="27"/>
        <v>34.194444444444443</v>
      </c>
      <c r="LJ15" s="1">
        <f t="shared" si="27"/>
        <v>34.055555555555557</v>
      </c>
      <c r="LK15" s="1">
        <f t="shared" si="27"/>
        <v>34.194444444444443</v>
      </c>
      <c r="LL15" s="1">
        <f t="shared" ref="LL15:NW15" si="28">LL$14*1000/3600</f>
        <v>34.333333333333336</v>
      </c>
      <c r="LM15" s="1">
        <f t="shared" si="28"/>
        <v>34.333333333333336</v>
      </c>
      <c r="LN15" s="1">
        <f t="shared" si="28"/>
        <v>34.472222222222221</v>
      </c>
      <c r="LO15" s="1">
        <f t="shared" si="28"/>
        <v>34.472222222222221</v>
      </c>
      <c r="LP15" s="1">
        <f t="shared" si="28"/>
        <v>34.472222222222221</v>
      </c>
      <c r="LQ15" s="1">
        <f t="shared" si="28"/>
        <v>34.611111111111114</v>
      </c>
      <c r="LR15" s="1">
        <f t="shared" si="28"/>
        <v>34.611111111111114</v>
      </c>
      <c r="LS15" s="1">
        <f t="shared" si="28"/>
        <v>34.611111111111114</v>
      </c>
      <c r="LT15" s="1">
        <f t="shared" si="28"/>
        <v>34.75</v>
      </c>
      <c r="LU15" s="1">
        <f t="shared" si="28"/>
        <v>34.611111111111114</v>
      </c>
      <c r="LV15" s="1">
        <f t="shared" si="28"/>
        <v>34.75</v>
      </c>
      <c r="LW15" s="1">
        <f t="shared" si="28"/>
        <v>34.611111111111114</v>
      </c>
      <c r="LX15" s="1">
        <f t="shared" si="28"/>
        <v>34.75</v>
      </c>
      <c r="LY15" s="1">
        <f t="shared" si="28"/>
        <v>34.75</v>
      </c>
      <c r="LZ15" s="1">
        <f t="shared" si="28"/>
        <v>34.75</v>
      </c>
      <c r="MA15" s="1">
        <f t="shared" si="28"/>
        <v>34.611111111111114</v>
      </c>
      <c r="MB15" s="1">
        <f t="shared" si="28"/>
        <v>34.333333333333336</v>
      </c>
      <c r="MC15" s="1">
        <f t="shared" si="28"/>
        <v>34.194444444444443</v>
      </c>
      <c r="MD15" s="1">
        <f t="shared" si="28"/>
        <v>33.777777777777779</v>
      </c>
      <c r="ME15" s="1">
        <f t="shared" si="28"/>
        <v>33.361111111111114</v>
      </c>
      <c r="MF15" s="1">
        <f t="shared" si="28"/>
        <v>33.5</v>
      </c>
      <c r="MG15" s="1">
        <f t="shared" si="28"/>
        <v>33.5</v>
      </c>
      <c r="MH15" s="1">
        <f t="shared" si="28"/>
        <v>33.638888888888886</v>
      </c>
      <c r="MI15" s="1">
        <f t="shared" si="28"/>
        <v>33.638888888888886</v>
      </c>
      <c r="MJ15" s="1">
        <f t="shared" si="28"/>
        <v>33.777777777777779</v>
      </c>
      <c r="MK15" s="1">
        <f t="shared" si="28"/>
        <v>33.638888888888886</v>
      </c>
      <c r="ML15" s="1">
        <f t="shared" si="28"/>
        <v>33.638888888888886</v>
      </c>
      <c r="MM15" s="1">
        <f t="shared" si="28"/>
        <v>33.777777777777779</v>
      </c>
      <c r="MN15" s="1">
        <f t="shared" si="28"/>
        <v>34.055555555555557</v>
      </c>
      <c r="MO15" s="1">
        <f t="shared" si="28"/>
        <v>34.055555555555557</v>
      </c>
      <c r="MP15" s="1">
        <f t="shared" si="28"/>
        <v>34.333333333333336</v>
      </c>
      <c r="MQ15" s="1">
        <f t="shared" si="28"/>
        <v>34.472222222222221</v>
      </c>
      <c r="MR15" s="1">
        <f t="shared" si="28"/>
        <v>34.611111111111114</v>
      </c>
      <c r="MS15" s="1">
        <f t="shared" si="28"/>
        <v>34.75</v>
      </c>
      <c r="MT15" s="1">
        <f t="shared" si="28"/>
        <v>34.75</v>
      </c>
      <c r="MU15" s="1">
        <f t="shared" si="28"/>
        <v>34.888888888888886</v>
      </c>
      <c r="MV15" s="1">
        <f t="shared" si="28"/>
        <v>34.888888888888886</v>
      </c>
      <c r="MW15" s="1">
        <f t="shared" si="28"/>
        <v>34.888888888888886</v>
      </c>
      <c r="MX15" s="1">
        <f t="shared" si="28"/>
        <v>35.194444444444443</v>
      </c>
      <c r="MY15" s="1">
        <f t="shared" si="28"/>
        <v>35</v>
      </c>
      <c r="MZ15" s="1">
        <f t="shared" si="28"/>
        <v>35</v>
      </c>
      <c r="NA15" s="1">
        <f t="shared" si="28"/>
        <v>35.194444444444443</v>
      </c>
      <c r="NB15" s="1">
        <f t="shared" si="28"/>
        <v>35</v>
      </c>
      <c r="NC15" s="1">
        <f t="shared" si="28"/>
        <v>35.388888888888886</v>
      </c>
      <c r="ND15" s="1">
        <f t="shared" si="28"/>
        <v>35.194444444444443</v>
      </c>
      <c r="NE15" s="1">
        <f t="shared" si="28"/>
        <v>35.194444444444443</v>
      </c>
      <c r="NF15" s="1">
        <f t="shared" si="28"/>
        <v>35.388888888888886</v>
      </c>
      <c r="NG15" s="1">
        <f t="shared" si="28"/>
        <v>35.194444444444443</v>
      </c>
      <c r="NH15" s="1">
        <f t="shared" si="28"/>
        <v>35.388888888888886</v>
      </c>
      <c r="NI15" s="1">
        <f t="shared" si="28"/>
        <v>35.194444444444443</v>
      </c>
      <c r="NJ15" s="1">
        <f t="shared" si="28"/>
        <v>35.194444444444443</v>
      </c>
      <c r="NK15" s="1">
        <f t="shared" si="28"/>
        <v>35.388888888888886</v>
      </c>
      <c r="NL15" s="1">
        <f t="shared" si="28"/>
        <v>35.194444444444443</v>
      </c>
      <c r="NM15" s="1">
        <f t="shared" si="28"/>
        <v>35.194444444444443</v>
      </c>
      <c r="NN15" s="1">
        <f t="shared" si="28"/>
        <v>35.194444444444443</v>
      </c>
      <c r="NO15" s="1">
        <f t="shared" si="28"/>
        <v>35.194444444444443</v>
      </c>
      <c r="NP15" s="1">
        <f t="shared" si="28"/>
        <v>35.194444444444443</v>
      </c>
      <c r="NQ15" s="1">
        <f t="shared" si="28"/>
        <v>35.194444444444443</v>
      </c>
      <c r="NR15" s="1">
        <f t="shared" si="28"/>
        <v>35</v>
      </c>
      <c r="NS15" s="1">
        <f t="shared" si="28"/>
        <v>35</v>
      </c>
      <c r="NT15" s="1">
        <f t="shared" si="28"/>
        <v>35.194444444444443</v>
      </c>
      <c r="NU15" s="1">
        <f t="shared" si="28"/>
        <v>34.805555555555557</v>
      </c>
      <c r="NV15" s="1">
        <f t="shared" si="28"/>
        <v>35</v>
      </c>
      <c r="NW15" s="1">
        <f t="shared" si="28"/>
        <v>34.805555555555557</v>
      </c>
      <c r="NX15" s="1">
        <f t="shared" ref="NX15:QI15" si="29">NX$14*1000/3600</f>
        <v>35</v>
      </c>
      <c r="NY15" s="1">
        <f t="shared" si="29"/>
        <v>34.805555555555557</v>
      </c>
      <c r="NZ15" s="1">
        <f t="shared" si="29"/>
        <v>34.805555555555557</v>
      </c>
      <c r="OA15" s="1">
        <f t="shared" si="29"/>
        <v>35</v>
      </c>
      <c r="OB15" s="1">
        <f t="shared" si="29"/>
        <v>34.805555555555557</v>
      </c>
      <c r="OC15" s="1">
        <f t="shared" si="29"/>
        <v>35</v>
      </c>
      <c r="OD15" s="1">
        <f t="shared" si="29"/>
        <v>35</v>
      </c>
      <c r="OE15" s="1">
        <f t="shared" si="29"/>
        <v>35</v>
      </c>
      <c r="OF15" s="1">
        <f t="shared" si="29"/>
        <v>35.194444444444443</v>
      </c>
      <c r="OG15" s="1">
        <f t="shared" si="29"/>
        <v>35</v>
      </c>
      <c r="OH15" s="1">
        <f t="shared" si="29"/>
        <v>35.194444444444443</v>
      </c>
      <c r="OI15" s="1">
        <f t="shared" si="29"/>
        <v>35.194444444444443</v>
      </c>
      <c r="OJ15" s="1">
        <f t="shared" si="29"/>
        <v>35.194444444444443</v>
      </c>
      <c r="OK15" s="1">
        <f t="shared" si="29"/>
        <v>35.388888888888886</v>
      </c>
      <c r="OL15" s="1">
        <f t="shared" si="29"/>
        <v>35.388888888888886</v>
      </c>
      <c r="OM15" s="1">
        <f t="shared" si="29"/>
        <v>35.611111111111107</v>
      </c>
      <c r="ON15" s="1">
        <f t="shared" si="29"/>
        <v>35.611111111111107</v>
      </c>
      <c r="OO15" s="1">
        <f t="shared" si="29"/>
        <v>35.611111111111107</v>
      </c>
      <c r="OP15" s="1">
        <f t="shared" si="29"/>
        <v>35.805555555555557</v>
      </c>
      <c r="OQ15" s="1">
        <f t="shared" si="29"/>
        <v>35.805555555555557</v>
      </c>
      <c r="OR15" s="1">
        <f t="shared" si="29"/>
        <v>35.805555555555557</v>
      </c>
      <c r="OS15" s="1">
        <f t="shared" si="29"/>
        <v>35.805555555555557</v>
      </c>
      <c r="OT15" s="1">
        <f t="shared" si="29"/>
        <v>35.805555555555557</v>
      </c>
      <c r="OU15" s="1">
        <f t="shared" si="29"/>
        <v>35.805555555555557</v>
      </c>
      <c r="OV15" s="1">
        <f t="shared" si="29"/>
        <v>35.805555555555557</v>
      </c>
      <c r="OW15" s="1">
        <f t="shared" si="29"/>
        <v>35.805555555555557</v>
      </c>
      <c r="OX15" s="1">
        <f t="shared" si="29"/>
        <v>36</v>
      </c>
      <c r="OY15" s="1">
        <f t="shared" si="29"/>
        <v>36</v>
      </c>
      <c r="OZ15" s="1">
        <f t="shared" si="29"/>
        <v>35.805555555555557</v>
      </c>
      <c r="PA15" s="1">
        <f t="shared" si="29"/>
        <v>36</v>
      </c>
      <c r="PB15" s="1">
        <f t="shared" si="29"/>
        <v>36</v>
      </c>
      <c r="PC15" s="1">
        <f t="shared" si="29"/>
        <v>36</v>
      </c>
      <c r="PD15" s="1">
        <f t="shared" si="29"/>
        <v>36</v>
      </c>
      <c r="PE15" s="1">
        <f t="shared" si="29"/>
        <v>36</v>
      </c>
      <c r="PF15" s="1">
        <f t="shared" si="29"/>
        <v>36</v>
      </c>
      <c r="PG15" s="1">
        <f t="shared" si="29"/>
        <v>36</v>
      </c>
      <c r="PH15" s="1">
        <f t="shared" si="29"/>
        <v>36</v>
      </c>
      <c r="PI15" s="1">
        <f t="shared" si="29"/>
        <v>36</v>
      </c>
      <c r="PJ15" s="1">
        <f t="shared" si="29"/>
        <v>36.19444444444445</v>
      </c>
      <c r="PK15" s="1">
        <f t="shared" si="29"/>
        <v>36.19444444444445</v>
      </c>
      <c r="PL15" s="1">
        <f t="shared" si="29"/>
        <v>36.19444444444445</v>
      </c>
      <c r="PM15" s="1">
        <f t="shared" si="29"/>
        <v>36.19444444444445</v>
      </c>
      <c r="PN15" s="1">
        <f t="shared" si="29"/>
        <v>36.388888888888886</v>
      </c>
      <c r="PO15" s="1">
        <f t="shared" si="29"/>
        <v>36.388888888888886</v>
      </c>
      <c r="PP15" s="1">
        <f t="shared" si="29"/>
        <v>36.388888888888886</v>
      </c>
      <c r="PQ15" s="1">
        <f t="shared" si="29"/>
        <v>36.611111111111114</v>
      </c>
      <c r="PR15" s="1">
        <f t="shared" si="29"/>
        <v>36.388888888888886</v>
      </c>
      <c r="PS15" s="1">
        <f t="shared" si="29"/>
        <v>36.611111111111114</v>
      </c>
      <c r="PT15" s="1">
        <f t="shared" si="29"/>
        <v>36.388888888888886</v>
      </c>
      <c r="PU15" s="1">
        <f t="shared" si="29"/>
        <v>36.388888888888886</v>
      </c>
      <c r="PV15" s="1">
        <f t="shared" si="29"/>
        <v>36</v>
      </c>
      <c r="PW15" s="1">
        <f t="shared" si="29"/>
        <v>35.805555555555557</v>
      </c>
      <c r="PX15" s="1">
        <f t="shared" si="29"/>
        <v>35.388888888888886</v>
      </c>
      <c r="PY15" s="1">
        <f t="shared" si="29"/>
        <v>35.388888888888886</v>
      </c>
      <c r="PZ15" s="1">
        <f t="shared" si="29"/>
        <v>35.194444444444443</v>
      </c>
      <c r="QA15" s="1">
        <f t="shared" si="29"/>
        <v>35</v>
      </c>
      <c r="QB15" s="1">
        <f t="shared" si="29"/>
        <v>35</v>
      </c>
      <c r="QC15" s="1">
        <f t="shared" si="29"/>
        <v>34.805555555555557</v>
      </c>
      <c r="QD15" s="1">
        <f t="shared" si="29"/>
        <v>34.805555555555557</v>
      </c>
      <c r="QE15" s="1">
        <f t="shared" si="29"/>
        <v>34.805555555555557</v>
      </c>
      <c r="QF15" s="1">
        <f t="shared" si="29"/>
        <v>34.611111111111114</v>
      </c>
      <c r="QG15" s="1">
        <f t="shared" si="29"/>
        <v>34.611111111111114</v>
      </c>
      <c r="QH15" s="1">
        <f t="shared" si="29"/>
        <v>34.611111111111114</v>
      </c>
      <c r="QI15" s="1">
        <f t="shared" si="29"/>
        <v>34.611111111111114</v>
      </c>
      <c r="QJ15" s="1">
        <f t="shared" ref="QJ15:SU15" si="30">QJ$14*1000/3600</f>
        <v>34.611111111111114</v>
      </c>
      <c r="QK15" s="1">
        <f t="shared" si="30"/>
        <v>34.722222222222221</v>
      </c>
      <c r="QL15" s="1">
        <f t="shared" si="30"/>
        <v>34.722222222222221</v>
      </c>
      <c r="QM15" s="1">
        <f t="shared" si="30"/>
        <v>34.944444444444443</v>
      </c>
      <c r="QN15" s="1">
        <f t="shared" si="30"/>
        <v>34.944444444444443</v>
      </c>
      <c r="QO15" s="1">
        <f t="shared" si="30"/>
        <v>35.361111111111114</v>
      </c>
      <c r="QP15" s="1">
        <f t="shared" si="30"/>
        <v>35.555555555555557</v>
      </c>
      <c r="QQ15" s="1">
        <f t="shared" si="30"/>
        <v>35.555555555555557</v>
      </c>
      <c r="QR15" s="1">
        <f t="shared" si="30"/>
        <v>35.361111111111114</v>
      </c>
      <c r="QS15" s="1">
        <f t="shared" si="30"/>
        <v>35.138888888888886</v>
      </c>
      <c r="QT15" s="1">
        <f t="shared" si="30"/>
        <v>34.944444444444443</v>
      </c>
      <c r="QU15" s="1">
        <f t="shared" si="30"/>
        <v>34.722222222222221</v>
      </c>
      <c r="QV15" s="1">
        <f t="shared" si="30"/>
        <v>34.722222222222221</v>
      </c>
      <c r="QW15" s="1">
        <f t="shared" si="30"/>
        <v>34.527777777777779</v>
      </c>
      <c r="QX15" s="1">
        <f t="shared" si="30"/>
        <v>34.111111111111114</v>
      </c>
      <c r="QY15" s="1">
        <f t="shared" si="30"/>
        <v>33.666666666666664</v>
      </c>
      <c r="QZ15" s="1">
        <f t="shared" si="30"/>
        <v>33.666666666666664</v>
      </c>
      <c r="RA15" s="1">
        <f t="shared" si="30"/>
        <v>33.888888888888886</v>
      </c>
      <c r="RB15" s="1">
        <f t="shared" si="30"/>
        <v>33.888888888888886</v>
      </c>
      <c r="RC15" s="1">
        <f t="shared" si="30"/>
        <v>33.888888888888886</v>
      </c>
      <c r="RD15" s="1">
        <f t="shared" si="30"/>
        <v>33.666666666666664</v>
      </c>
      <c r="RE15" s="1">
        <f t="shared" si="30"/>
        <v>33.055555555555557</v>
      </c>
      <c r="RF15" s="1">
        <f t="shared" si="30"/>
        <v>32.638888888888886</v>
      </c>
      <c r="RG15" s="1">
        <f t="shared" si="30"/>
        <v>32.416666666666664</v>
      </c>
      <c r="RH15" s="1">
        <f t="shared" si="30"/>
        <v>32</v>
      </c>
      <c r="RI15" s="1">
        <f t="shared" si="30"/>
        <v>31.388888888888889</v>
      </c>
      <c r="RJ15" s="1">
        <f t="shared" si="30"/>
        <v>30.555555555555557</v>
      </c>
      <c r="RK15" s="1">
        <f t="shared" si="30"/>
        <v>28.861111111111111</v>
      </c>
      <c r="RL15" s="1">
        <f t="shared" si="30"/>
        <v>26.555555555555557</v>
      </c>
      <c r="RM15" s="1">
        <f t="shared" si="30"/>
        <v>24.472222222222221</v>
      </c>
      <c r="RN15" s="1">
        <f t="shared" si="30"/>
        <v>23.416666666666668</v>
      </c>
      <c r="RO15" s="1">
        <f t="shared" si="30"/>
        <v>23.222222222222221</v>
      </c>
      <c r="RP15" s="1">
        <f t="shared" si="30"/>
        <v>23.638888888888889</v>
      </c>
      <c r="RQ15" s="1">
        <f t="shared" si="30"/>
        <v>24.472222222222221</v>
      </c>
      <c r="RR15" s="1">
        <f t="shared" si="30"/>
        <v>25.305555555555557</v>
      </c>
      <c r="RS15" s="1">
        <f t="shared" si="30"/>
        <v>25.527777777777779</v>
      </c>
      <c r="RT15" s="1">
        <f t="shared" si="30"/>
        <v>25.944444444444443</v>
      </c>
      <c r="RU15" s="1">
        <f t="shared" si="30"/>
        <v>26.361111111111111</v>
      </c>
      <c r="RV15" s="1">
        <f t="shared" si="30"/>
        <v>25.944444444444443</v>
      </c>
      <c r="RW15" s="1">
        <f t="shared" si="30"/>
        <v>26.138888888888889</v>
      </c>
      <c r="RX15" s="1">
        <f t="shared" si="30"/>
        <v>26.361111111111111</v>
      </c>
      <c r="RY15" s="1">
        <f t="shared" si="30"/>
        <v>25.944444444444443</v>
      </c>
      <c r="RZ15" s="1">
        <f t="shared" si="30"/>
        <v>26.138888888888889</v>
      </c>
      <c r="SA15" s="1">
        <f t="shared" si="30"/>
        <v>26.361111111111111</v>
      </c>
      <c r="SB15" s="1">
        <f t="shared" si="30"/>
        <v>26.972222222222221</v>
      </c>
      <c r="SC15" s="1">
        <f t="shared" si="30"/>
        <v>27.416666666666668</v>
      </c>
      <c r="SD15" s="1">
        <f t="shared" si="30"/>
        <v>27.833333333333332</v>
      </c>
      <c r="SE15" s="1">
        <f t="shared" si="30"/>
        <v>28.027777777777779</v>
      </c>
      <c r="SF15" s="1">
        <f t="shared" si="30"/>
        <v>28.027777777777779</v>
      </c>
      <c r="SG15" s="1">
        <f t="shared" si="30"/>
        <v>28.444444444444443</v>
      </c>
      <c r="SH15" s="1">
        <f t="shared" si="30"/>
        <v>28.666666666666668</v>
      </c>
      <c r="SI15" s="1">
        <f t="shared" si="30"/>
        <v>29.277777777777779</v>
      </c>
      <c r="SJ15" s="1">
        <f t="shared" si="30"/>
        <v>29.5</v>
      </c>
      <c r="SK15" s="1">
        <f t="shared" si="30"/>
        <v>29.916666666666668</v>
      </c>
      <c r="SL15" s="1">
        <f t="shared" si="30"/>
        <v>30.111111111111111</v>
      </c>
      <c r="SM15" s="1">
        <f t="shared" si="30"/>
        <v>30.333333333333332</v>
      </c>
      <c r="SN15" s="1">
        <f t="shared" si="30"/>
        <v>30.111111111111111</v>
      </c>
      <c r="SO15" s="1">
        <f t="shared" si="30"/>
        <v>30.333333333333332</v>
      </c>
      <c r="SP15" s="1">
        <f t="shared" si="30"/>
        <v>30.555555555555557</v>
      </c>
      <c r="SQ15" s="1">
        <f t="shared" si="30"/>
        <v>30.333333333333332</v>
      </c>
      <c r="SR15" s="1">
        <f t="shared" si="30"/>
        <v>30.75</v>
      </c>
      <c r="SS15" s="1">
        <f t="shared" si="30"/>
        <v>30.555555555555557</v>
      </c>
      <c r="ST15" s="1">
        <f t="shared" si="30"/>
        <v>30.555555555555557</v>
      </c>
      <c r="SU15" s="1">
        <f t="shared" si="30"/>
        <v>30.972222222222221</v>
      </c>
      <c r="SV15" s="1">
        <f t="shared" ref="SV15:VG15" si="31">SV$14*1000/3600</f>
        <v>30.75</v>
      </c>
      <c r="SW15" s="1">
        <f t="shared" si="31"/>
        <v>30.111111111111111</v>
      </c>
      <c r="SX15" s="1">
        <f t="shared" si="31"/>
        <v>30.555555555555557</v>
      </c>
      <c r="SY15" s="1">
        <f t="shared" si="31"/>
        <v>30.75</v>
      </c>
      <c r="SZ15" s="1">
        <f t="shared" si="31"/>
        <v>31.166666666666668</v>
      </c>
      <c r="TA15" s="1">
        <f t="shared" si="31"/>
        <v>31.805555555555557</v>
      </c>
      <c r="TB15" s="1">
        <f t="shared" si="31"/>
        <v>31.805555555555557</v>
      </c>
      <c r="TC15" s="1">
        <f t="shared" si="31"/>
        <v>31.388888888888889</v>
      </c>
      <c r="TD15" s="1">
        <f t="shared" si="31"/>
        <v>30.75</v>
      </c>
      <c r="TE15" s="1">
        <f t="shared" si="31"/>
        <v>30.111111111111111</v>
      </c>
      <c r="TF15" s="1">
        <f t="shared" si="31"/>
        <v>29.5</v>
      </c>
      <c r="TG15" s="1">
        <f t="shared" si="31"/>
        <v>29.694444444444443</v>
      </c>
      <c r="TH15" s="1">
        <f t="shared" si="31"/>
        <v>30.111111111111111</v>
      </c>
      <c r="TI15" s="1">
        <f t="shared" si="31"/>
        <v>30.333333333333332</v>
      </c>
      <c r="TJ15" s="1">
        <f t="shared" si="31"/>
        <v>30.75</v>
      </c>
      <c r="TK15" s="1">
        <f t="shared" si="31"/>
        <v>30.75</v>
      </c>
      <c r="TL15" s="1">
        <f t="shared" si="31"/>
        <v>31.166666666666668</v>
      </c>
      <c r="TM15" s="1">
        <f t="shared" si="31"/>
        <v>30.972222222222221</v>
      </c>
      <c r="TN15" s="1">
        <f t="shared" si="31"/>
        <v>31.388888888888889</v>
      </c>
      <c r="TO15" s="1">
        <f t="shared" si="31"/>
        <v>31.583333333333332</v>
      </c>
      <c r="TP15" s="1">
        <f t="shared" si="31"/>
        <v>31.805555555555557</v>
      </c>
      <c r="TQ15" s="1">
        <f t="shared" si="31"/>
        <v>32</v>
      </c>
      <c r="TR15" s="1">
        <f t="shared" si="31"/>
        <v>32</v>
      </c>
      <c r="TS15" s="1">
        <f t="shared" si="31"/>
        <v>31.583333333333332</v>
      </c>
      <c r="TT15" s="1">
        <f t="shared" si="31"/>
        <v>31.166666666666668</v>
      </c>
      <c r="TU15" s="1">
        <f t="shared" si="31"/>
        <v>30.333333333333332</v>
      </c>
      <c r="TV15" s="1">
        <f t="shared" si="31"/>
        <v>29.694444444444443</v>
      </c>
      <c r="TW15" s="1">
        <f t="shared" si="31"/>
        <v>29.083333333333332</v>
      </c>
      <c r="TX15" s="1">
        <f t="shared" si="31"/>
        <v>29.083333333333332</v>
      </c>
      <c r="TY15" s="1">
        <f t="shared" si="31"/>
        <v>29.916666666666668</v>
      </c>
      <c r="TZ15" s="1">
        <f t="shared" si="31"/>
        <v>30.555555555555557</v>
      </c>
      <c r="UA15" s="1">
        <f t="shared" si="31"/>
        <v>30.972222222222221</v>
      </c>
      <c r="UB15" s="1">
        <f t="shared" si="31"/>
        <v>31.388888888888889</v>
      </c>
      <c r="UC15" s="1">
        <f t="shared" si="31"/>
        <v>31.805555555555557</v>
      </c>
      <c r="UD15" s="1">
        <f t="shared" si="31"/>
        <v>32</v>
      </c>
      <c r="UE15" s="1">
        <f t="shared" si="31"/>
        <v>32.416666666666664</v>
      </c>
      <c r="UF15" s="1">
        <f t="shared" si="31"/>
        <v>32.638888888888886</v>
      </c>
      <c r="UG15" s="1">
        <f t="shared" si="31"/>
        <v>32.833333333333336</v>
      </c>
      <c r="UH15" s="1">
        <f t="shared" si="31"/>
        <v>33.055555555555557</v>
      </c>
      <c r="UI15" s="1">
        <f t="shared" si="31"/>
        <v>33.25</v>
      </c>
      <c r="UJ15" s="1">
        <f t="shared" si="31"/>
        <v>33.25</v>
      </c>
      <c r="UK15" s="1">
        <f t="shared" si="31"/>
        <v>32.833333333333336</v>
      </c>
      <c r="UL15" s="1">
        <f t="shared" si="31"/>
        <v>32.416666666666664</v>
      </c>
      <c r="UM15" s="1">
        <f t="shared" si="31"/>
        <v>32.222222222222221</v>
      </c>
      <c r="UN15" s="1">
        <f t="shared" si="31"/>
        <v>32.222222222222221</v>
      </c>
      <c r="UO15" s="1">
        <f t="shared" si="31"/>
        <v>32</v>
      </c>
      <c r="UP15" s="1">
        <f t="shared" si="31"/>
        <v>31.166666666666668</v>
      </c>
      <c r="UQ15" s="1">
        <f t="shared" si="31"/>
        <v>30.972222222222221</v>
      </c>
      <c r="UR15" s="1">
        <f t="shared" si="31"/>
        <v>30.75</v>
      </c>
      <c r="US15" s="1">
        <f t="shared" si="31"/>
        <v>30.75</v>
      </c>
      <c r="UT15" s="1">
        <f t="shared" si="31"/>
        <v>30.972222222222221</v>
      </c>
      <c r="UU15" s="1">
        <f t="shared" si="31"/>
        <v>30.972222222222221</v>
      </c>
      <c r="UV15" s="1">
        <f t="shared" si="31"/>
        <v>30.972222222222221</v>
      </c>
      <c r="UW15" s="1">
        <f t="shared" si="31"/>
        <v>30.972222222222221</v>
      </c>
      <c r="UX15" s="1">
        <f t="shared" si="31"/>
        <v>30.972222222222221</v>
      </c>
      <c r="UY15" s="1">
        <f t="shared" si="31"/>
        <v>30.75</v>
      </c>
      <c r="UZ15" s="1">
        <f t="shared" si="31"/>
        <v>30.75</v>
      </c>
      <c r="VA15" s="1">
        <f t="shared" si="31"/>
        <v>30.972222222222221</v>
      </c>
      <c r="VB15" s="1">
        <f t="shared" si="31"/>
        <v>31.388888888888889</v>
      </c>
      <c r="VC15" s="1">
        <f t="shared" si="31"/>
        <v>31.388888888888889</v>
      </c>
      <c r="VD15" s="1">
        <f t="shared" si="31"/>
        <v>31.388888888888889</v>
      </c>
      <c r="VE15" s="1">
        <f t="shared" si="31"/>
        <v>31.166666666666668</v>
      </c>
      <c r="VF15" s="1">
        <f t="shared" si="31"/>
        <v>30.972222222222221</v>
      </c>
      <c r="VG15" s="1">
        <f t="shared" si="31"/>
        <v>30.555555555555557</v>
      </c>
      <c r="VH15" s="1">
        <f t="shared" ref="VH15:XS15" si="32">VH$14*1000/3600</f>
        <v>29.694444444444443</v>
      </c>
      <c r="VI15" s="1">
        <f t="shared" si="32"/>
        <v>29.083333333333332</v>
      </c>
      <c r="VJ15" s="1">
        <f t="shared" si="32"/>
        <v>28.861111111111111</v>
      </c>
      <c r="VK15" s="1">
        <f t="shared" si="32"/>
        <v>28.666666666666668</v>
      </c>
      <c r="VL15" s="1">
        <f t="shared" si="32"/>
        <v>28.25</v>
      </c>
      <c r="VM15" s="1">
        <f t="shared" si="32"/>
        <v>27.611111111111111</v>
      </c>
      <c r="VN15" s="1">
        <f t="shared" si="32"/>
        <v>26.777777777777779</v>
      </c>
      <c r="VO15" s="1">
        <f t="shared" si="32"/>
        <v>25.305555555555557</v>
      </c>
      <c r="VP15" s="1">
        <f t="shared" si="32"/>
        <v>23.222222222222221</v>
      </c>
      <c r="VQ15" s="1">
        <f t="shared" si="32"/>
        <v>19.861111111111111</v>
      </c>
      <c r="VR15" s="1">
        <f t="shared" si="32"/>
        <v>17.361111111111111</v>
      </c>
      <c r="VS15" s="1">
        <f t="shared" si="32"/>
        <v>15.694444444444445</v>
      </c>
      <c r="VT15" s="1">
        <f t="shared" si="32"/>
        <v>14.638888888888889</v>
      </c>
      <c r="VU15" s="1">
        <f t="shared" si="32"/>
        <v>14.027777777777779</v>
      </c>
      <c r="VV15" s="1">
        <f t="shared" si="32"/>
        <v>12.75</v>
      </c>
      <c r="VW15" s="1">
        <f t="shared" si="32"/>
        <v>12.333333333333334</v>
      </c>
      <c r="VX15" s="1">
        <f t="shared" si="32"/>
        <v>11.916666666666666</v>
      </c>
      <c r="VY15" s="1">
        <f t="shared" si="32"/>
        <v>12.333333333333334</v>
      </c>
      <c r="VZ15" s="1">
        <f t="shared" si="32"/>
        <v>12.972222222222221</v>
      </c>
      <c r="WA15" s="1">
        <f t="shared" si="32"/>
        <v>14.222222222222221</v>
      </c>
      <c r="WB15" s="1">
        <f t="shared" si="32"/>
        <v>15.055555555555555</v>
      </c>
      <c r="WC15" s="1">
        <f t="shared" si="32"/>
        <v>16.111111111111111</v>
      </c>
      <c r="WD15" s="1">
        <f t="shared" si="32"/>
        <v>17.361111111111111</v>
      </c>
      <c r="WE15" s="1">
        <f t="shared" si="32"/>
        <v>18.611111111111111</v>
      </c>
      <c r="WF15" s="1">
        <f t="shared" si="32"/>
        <v>19.444444444444443</v>
      </c>
      <c r="WG15" s="1">
        <f t="shared" si="32"/>
        <v>20.722222222222221</v>
      </c>
      <c r="WH15" s="1">
        <f t="shared" si="32"/>
        <v>21.555555555555557</v>
      </c>
      <c r="WI15" s="1">
        <f t="shared" si="32"/>
        <v>22.805555555555557</v>
      </c>
      <c r="WJ15" s="1">
        <f t="shared" si="32"/>
        <v>23.638888888888889</v>
      </c>
      <c r="WK15" s="1">
        <f t="shared" si="32"/>
        <v>24.472222222222221</v>
      </c>
      <c r="WL15" s="1">
        <f t="shared" si="32"/>
        <v>25.527777777777779</v>
      </c>
      <c r="WM15" s="1">
        <f t="shared" si="32"/>
        <v>26.361111111111111</v>
      </c>
      <c r="WN15" s="1">
        <f t="shared" si="32"/>
        <v>26.972222222222221</v>
      </c>
      <c r="WO15" s="1">
        <f t="shared" si="32"/>
        <v>27.833333333333332</v>
      </c>
      <c r="WP15" s="1">
        <f t="shared" si="32"/>
        <v>28.25</v>
      </c>
      <c r="WQ15" s="1">
        <f t="shared" si="32"/>
        <v>28.861111111111111</v>
      </c>
      <c r="WR15" s="1">
        <f t="shared" si="32"/>
        <v>28.861111111111111</v>
      </c>
      <c r="WS15" s="1">
        <f t="shared" si="32"/>
        <v>29.277777777777779</v>
      </c>
      <c r="WT15" s="1">
        <f t="shared" si="32"/>
        <v>29.5</v>
      </c>
      <c r="WU15" s="1">
        <f t="shared" si="32"/>
        <v>29.916666666666668</v>
      </c>
      <c r="WV15" s="1">
        <f t="shared" si="32"/>
        <v>29.694444444444443</v>
      </c>
      <c r="WW15" s="1">
        <f t="shared" si="32"/>
        <v>29.083333333333332</v>
      </c>
      <c r="WX15" s="1">
        <f t="shared" si="32"/>
        <v>28.444444444444443</v>
      </c>
      <c r="WY15" s="1">
        <f t="shared" si="32"/>
        <v>27.611111111111111</v>
      </c>
      <c r="WZ15" s="1">
        <f t="shared" si="32"/>
        <v>27.305555555555557</v>
      </c>
      <c r="XA15" s="1">
        <f t="shared" si="32"/>
        <v>27.305555555555557</v>
      </c>
      <c r="XB15" s="1">
        <f t="shared" si="32"/>
        <v>27.305555555555557</v>
      </c>
      <c r="XC15" s="1">
        <f t="shared" si="32"/>
        <v>27.583333333333332</v>
      </c>
      <c r="XD15" s="1">
        <f t="shared" si="32"/>
        <v>27.583333333333332</v>
      </c>
      <c r="XE15" s="1">
        <f t="shared" si="32"/>
        <v>27.861111111111111</v>
      </c>
      <c r="XF15" s="1">
        <f t="shared" si="32"/>
        <v>28</v>
      </c>
      <c r="XG15" s="1">
        <f t="shared" si="32"/>
        <v>28.138888888888889</v>
      </c>
      <c r="XH15" s="1">
        <f t="shared" si="32"/>
        <v>28.138888888888889</v>
      </c>
      <c r="XI15" s="1">
        <f t="shared" si="32"/>
        <v>28.277777777777779</v>
      </c>
      <c r="XJ15" s="1">
        <f t="shared" si="32"/>
        <v>28.277777777777779</v>
      </c>
      <c r="XK15" s="1">
        <f t="shared" si="32"/>
        <v>28.555555555555557</v>
      </c>
      <c r="XL15" s="1">
        <f t="shared" si="32"/>
        <v>28.555555555555557</v>
      </c>
      <c r="XM15" s="1">
        <f t="shared" si="32"/>
        <v>28.694444444444443</v>
      </c>
      <c r="XN15" s="1">
        <f t="shared" si="32"/>
        <v>28.833333333333332</v>
      </c>
      <c r="XO15" s="1">
        <f t="shared" si="32"/>
        <v>28.972222222222221</v>
      </c>
      <c r="XP15" s="1">
        <f t="shared" si="32"/>
        <v>28.972222222222221</v>
      </c>
      <c r="XQ15" s="1">
        <f t="shared" si="32"/>
        <v>29.25</v>
      </c>
      <c r="XR15" s="1">
        <f t="shared" si="32"/>
        <v>29.25</v>
      </c>
      <c r="XS15" s="1">
        <f t="shared" si="32"/>
        <v>29.25</v>
      </c>
      <c r="XT15" s="1">
        <f t="shared" ref="XT15:AAE15" si="33">XT$14*1000/3600</f>
        <v>29.388888888888889</v>
      </c>
      <c r="XU15" s="1">
        <f t="shared" si="33"/>
        <v>29.527777777777779</v>
      </c>
      <c r="XV15" s="1">
        <f t="shared" si="33"/>
        <v>29.527777777777779</v>
      </c>
      <c r="XW15" s="1">
        <f t="shared" si="33"/>
        <v>29.527777777777779</v>
      </c>
      <c r="XX15" s="1">
        <f t="shared" si="33"/>
        <v>29.638888888888889</v>
      </c>
      <c r="XY15" s="1">
        <f t="shared" si="33"/>
        <v>29.638888888888889</v>
      </c>
      <c r="XZ15" s="1">
        <f t="shared" si="33"/>
        <v>29.638888888888889</v>
      </c>
      <c r="YA15" s="1">
        <f t="shared" si="33"/>
        <v>29.777777777777779</v>
      </c>
      <c r="YB15" s="1">
        <f t="shared" si="33"/>
        <v>29.638888888888889</v>
      </c>
      <c r="YC15" s="1">
        <f t="shared" si="33"/>
        <v>29.638888888888889</v>
      </c>
      <c r="YD15" s="1">
        <f t="shared" si="33"/>
        <v>29.777777777777779</v>
      </c>
      <c r="YE15" s="1">
        <f t="shared" si="33"/>
        <v>29.638888888888889</v>
      </c>
      <c r="YF15" s="1">
        <f t="shared" si="33"/>
        <v>29.777777777777779</v>
      </c>
      <c r="YG15" s="1">
        <f t="shared" si="33"/>
        <v>29.638888888888889</v>
      </c>
      <c r="YH15" s="1">
        <f t="shared" si="33"/>
        <v>29.527777777777779</v>
      </c>
      <c r="YI15" s="1">
        <f t="shared" si="33"/>
        <v>29.638888888888889</v>
      </c>
      <c r="YJ15" s="1">
        <f t="shared" si="33"/>
        <v>29.527777777777779</v>
      </c>
      <c r="YK15" s="1">
        <f t="shared" si="33"/>
        <v>29.638888888888889</v>
      </c>
      <c r="YL15" s="1">
        <f t="shared" si="33"/>
        <v>29.527777777777779</v>
      </c>
      <c r="YM15" s="1">
        <f t="shared" si="33"/>
        <v>29.527777777777779</v>
      </c>
      <c r="YN15" s="1">
        <f t="shared" si="33"/>
        <v>29.638888888888889</v>
      </c>
      <c r="YO15" s="1">
        <f t="shared" si="33"/>
        <v>29.527777777777779</v>
      </c>
      <c r="YP15" s="1">
        <f t="shared" si="33"/>
        <v>29.527777777777779</v>
      </c>
      <c r="YQ15" s="1">
        <f t="shared" si="33"/>
        <v>29.527777777777779</v>
      </c>
      <c r="YR15" s="1">
        <f t="shared" si="33"/>
        <v>29.638888888888889</v>
      </c>
      <c r="YS15" s="1">
        <f t="shared" si="33"/>
        <v>29.527777777777779</v>
      </c>
      <c r="YT15" s="1">
        <f t="shared" si="33"/>
        <v>29.527777777777779</v>
      </c>
      <c r="YU15" s="1">
        <f t="shared" si="33"/>
        <v>29.777777777777779</v>
      </c>
      <c r="YV15" s="1">
        <f t="shared" si="33"/>
        <v>29.638888888888889</v>
      </c>
      <c r="YW15" s="1">
        <f t="shared" si="33"/>
        <v>29.916666666666668</v>
      </c>
      <c r="YX15" s="1">
        <f t="shared" si="33"/>
        <v>29.916666666666668</v>
      </c>
      <c r="YY15" s="1">
        <f t="shared" si="33"/>
        <v>30.055555555555557</v>
      </c>
      <c r="YZ15" s="1">
        <f t="shared" si="33"/>
        <v>30.194444444444443</v>
      </c>
      <c r="ZA15" s="1">
        <f t="shared" si="33"/>
        <v>30.472222222222221</v>
      </c>
      <c r="ZB15" s="1">
        <f t="shared" si="33"/>
        <v>30.611111111111111</v>
      </c>
      <c r="ZC15" s="1">
        <f t="shared" si="33"/>
        <v>30.888888888888889</v>
      </c>
      <c r="ZD15" s="1">
        <f t="shared" si="33"/>
        <v>31.027777777777779</v>
      </c>
      <c r="ZE15" s="1">
        <f t="shared" si="33"/>
        <v>31.444444444444443</v>
      </c>
      <c r="ZF15" s="1">
        <f t="shared" si="33"/>
        <v>31.722222222222221</v>
      </c>
      <c r="ZG15" s="1">
        <f t="shared" si="33"/>
        <v>31.972222222222221</v>
      </c>
      <c r="ZH15" s="1">
        <f t="shared" si="33"/>
        <v>32.388888888888886</v>
      </c>
      <c r="ZI15" s="1">
        <f t="shared" si="33"/>
        <v>32.666666666666664</v>
      </c>
      <c r="ZJ15" s="1">
        <f t="shared" si="33"/>
        <v>32.805555555555557</v>
      </c>
      <c r="ZK15" s="1">
        <f t="shared" si="33"/>
        <v>33.222222222222221</v>
      </c>
      <c r="ZL15" s="1">
        <f t="shared" si="33"/>
        <v>33.361111111111114</v>
      </c>
      <c r="ZM15" s="1">
        <f t="shared" si="33"/>
        <v>33.638888888888886</v>
      </c>
      <c r="ZN15" s="1">
        <f t="shared" si="33"/>
        <v>33.777777777777779</v>
      </c>
      <c r="ZO15" s="1">
        <f t="shared" si="33"/>
        <v>33.916666666666664</v>
      </c>
      <c r="ZP15" s="1">
        <f t="shared" si="33"/>
        <v>34.194444444444443</v>
      </c>
      <c r="ZQ15" s="1">
        <f t="shared" si="33"/>
        <v>34.194444444444443</v>
      </c>
      <c r="ZR15" s="1">
        <f t="shared" si="33"/>
        <v>34.444444444444443</v>
      </c>
      <c r="ZS15" s="1">
        <f t="shared" si="33"/>
        <v>34.444444444444443</v>
      </c>
      <c r="ZT15" s="1">
        <f t="shared" si="33"/>
        <v>34.583333333333336</v>
      </c>
      <c r="ZU15" s="1">
        <f t="shared" si="33"/>
        <v>34.583333333333336</v>
      </c>
      <c r="ZV15" s="1">
        <f t="shared" si="33"/>
        <v>34.583333333333336</v>
      </c>
      <c r="ZW15" s="1">
        <f t="shared" si="33"/>
        <v>34.583333333333336</v>
      </c>
      <c r="ZX15" s="1">
        <f t="shared" si="33"/>
        <v>34.722222222222221</v>
      </c>
      <c r="ZY15" s="1">
        <f t="shared" si="33"/>
        <v>34.583333333333336</v>
      </c>
      <c r="ZZ15" s="1">
        <f t="shared" si="33"/>
        <v>34.583333333333336</v>
      </c>
      <c r="AAA15" s="1">
        <f t="shared" si="33"/>
        <v>34.583333333333336</v>
      </c>
      <c r="AAB15" s="1">
        <f t="shared" si="33"/>
        <v>34.583333333333336</v>
      </c>
      <c r="AAC15" s="1">
        <f t="shared" si="33"/>
        <v>34.444444444444443</v>
      </c>
      <c r="AAD15" s="1">
        <f t="shared" si="33"/>
        <v>34.305555555555557</v>
      </c>
      <c r="AAE15" s="1">
        <f t="shared" si="33"/>
        <v>34.194444444444443</v>
      </c>
      <c r="AAF15" s="1">
        <f t="shared" ref="AAF15:ACQ15" si="34">AAF$14*1000/3600</f>
        <v>34.055555555555557</v>
      </c>
      <c r="AAG15" s="1">
        <f t="shared" si="34"/>
        <v>33.916666666666664</v>
      </c>
      <c r="AAH15" s="1">
        <f t="shared" si="34"/>
        <v>33.916666666666664</v>
      </c>
      <c r="AAI15" s="1">
        <f t="shared" si="34"/>
        <v>33.638888888888886</v>
      </c>
      <c r="AAJ15" s="1">
        <f t="shared" si="34"/>
        <v>33.638888888888886</v>
      </c>
      <c r="AAK15" s="1">
        <f t="shared" si="34"/>
        <v>33.638888888888886</v>
      </c>
      <c r="AAL15" s="1">
        <f t="shared" si="34"/>
        <v>33.638888888888886</v>
      </c>
      <c r="AAM15" s="1">
        <f t="shared" si="34"/>
        <v>33.638888888888886</v>
      </c>
      <c r="AAN15" s="1">
        <f t="shared" si="34"/>
        <v>33.722222222222221</v>
      </c>
      <c r="AAO15" s="1">
        <f t="shared" si="34"/>
        <v>33.722222222222221</v>
      </c>
      <c r="AAP15" s="1">
        <f t="shared" si="34"/>
        <v>33.861111111111114</v>
      </c>
      <c r="AAQ15" s="1">
        <f t="shared" si="34"/>
        <v>34.138888888888886</v>
      </c>
      <c r="AAR15" s="1">
        <f t="shared" si="34"/>
        <v>34.138888888888886</v>
      </c>
      <c r="AAS15" s="1">
        <f t="shared" si="34"/>
        <v>34.555555555555557</v>
      </c>
      <c r="AAT15" s="1">
        <f t="shared" si="34"/>
        <v>34.833333333333336</v>
      </c>
      <c r="AAU15" s="1">
        <f t="shared" si="34"/>
        <v>34.972222222222221</v>
      </c>
      <c r="AAV15" s="1">
        <f t="shared" si="34"/>
        <v>35.25</v>
      </c>
      <c r="AAW15" s="1">
        <f t="shared" si="34"/>
        <v>35.527777777777779</v>
      </c>
      <c r="AAX15" s="1">
        <f t="shared" si="34"/>
        <v>35.666666666666664</v>
      </c>
      <c r="AAY15" s="1">
        <f t="shared" si="34"/>
        <v>35.944444444444443</v>
      </c>
      <c r="AAZ15" s="1">
        <f t="shared" si="34"/>
        <v>36.222222222222221</v>
      </c>
      <c r="ABA15" s="1">
        <f t="shared" si="34"/>
        <v>36.5</v>
      </c>
      <c r="ABB15" s="1">
        <f t="shared" si="34"/>
        <v>36.777777777777779</v>
      </c>
      <c r="ABC15" s="1">
        <f t="shared" si="34"/>
        <v>37.083333333333336</v>
      </c>
      <c r="ABD15" s="1">
        <f t="shared" si="34"/>
        <v>37.361111111111114</v>
      </c>
      <c r="ABE15" s="1">
        <f t="shared" si="34"/>
        <v>37.638888888888886</v>
      </c>
      <c r="ABF15" s="1">
        <f t="shared" si="34"/>
        <v>37.916666666666664</v>
      </c>
      <c r="ABG15" s="1">
        <f t="shared" si="34"/>
        <v>37.916666666666664</v>
      </c>
      <c r="ABH15" s="1">
        <f t="shared" si="34"/>
        <v>37.916666666666664</v>
      </c>
      <c r="ABI15" s="1">
        <f t="shared" si="34"/>
        <v>38.194444444444443</v>
      </c>
      <c r="ABJ15" s="1">
        <f t="shared" si="34"/>
        <v>38.333333333333336</v>
      </c>
      <c r="ABK15" s="1">
        <f t="shared" si="34"/>
        <v>38.333333333333336</v>
      </c>
      <c r="ABL15" s="1">
        <f t="shared" si="34"/>
        <v>38.472222222222221</v>
      </c>
      <c r="ABM15" s="1">
        <f t="shared" si="34"/>
        <v>38.888888888888886</v>
      </c>
      <c r="ABN15" s="1">
        <f t="shared" si="34"/>
        <v>39.027777777777779</v>
      </c>
      <c r="ABO15" s="1">
        <f t="shared" si="34"/>
        <v>39.305555555555557</v>
      </c>
      <c r="ABP15" s="1">
        <f t="shared" si="34"/>
        <v>39.722222222222221</v>
      </c>
      <c r="ABQ15" s="1">
        <f t="shared" si="34"/>
        <v>39.861111111111114</v>
      </c>
      <c r="ABR15" s="1">
        <f t="shared" si="34"/>
        <v>40.277777777777779</v>
      </c>
      <c r="ABS15" s="1">
        <f t="shared" si="34"/>
        <v>40.416666666666664</v>
      </c>
      <c r="ABT15" s="1">
        <f t="shared" si="34"/>
        <v>40.694444444444443</v>
      </c>
      <c r="ABU15" s="1">
        <f t="shared" si="34"/>
        <v>40.972222222222221</v>
      </c>
      <c r="ABV15" s="1">
        <f t="shared" si="34"/>
        <v>40.833333333333336</v>
      </c>
      <c r="ABW15" s="1">
        <f t="shared" si="34"/>
        <v>41.111111111111114</v>
      </c>
      <c r="ABX15" s="1">
        <f t="shared" si="34"/>
        <v>41.111111111111114</v>
      </c>
      <c r="ABY15" s="1">
        <f t="shared" si="34"/>
        <v>40.972222222222221</v>
      </c>
      <c r="ABZ15" s="1">
        <f t="shared" si="34"/>
        <v>40.972222222222221</v>
      </c>
      <c r="ACA15" s="1">
        <f t="shared" si="34"/>
        <v>40.833333333333336</v>
      </c>
      <c r="ACB15" s="1">
        <f t="shared" si="34"/>
        <v>40.555555555555557</v>
      </c>
      <c r="ACC15" s="1">
        <f t="shared" si="34"/>
        <v>40.555555555555557</v>
      </c>
      <c r="ACD15" s="1">
        <f t="shared" si="34"/>
        <v>40.277777777777779</v>
      </c>
      <c r="ACE15" s="1">
        <f t="shared" si="34"/>
        <v>40.138888888888886</v>
      </c>
      <c r="ACF15" s="1">
        <f t="shared" si="34"/>
        <v>40.138888888888886</v>
      </c>
      <c r="ACG15" s="1">
        <f t="shared" si="34"/>
        <v>39.861111111111114</v>
      </c>
      <c r="ACH15" s="1">
        <f t="shared" si="34"/>
        <v>39.861111111111114</v>
      </c>
      <c r="ACI15" s="1">
        <f t="shared" si="34"/>
        <v>39.722222222222221</v>
      </c>
      <c r="ACJ15" s="1">
        <f t="shared" si="34"/>
        <v>39.722222222222221</v>
      </c>
      <c r="ACK15" s="1">
        <f t="shared" si="34"/>
        <v>39.583333333333336</v>
      </c>
      <c r="ACL15" s="1">
        <f t="shared" si="34"/>
        <v>39.444444444444443</v>
      </c>
      <c r="ACM15" s="1">
        <f t="shared" si="34"/>
        <v>39.444444444444443</v>
      </c>
      <c r="ACN15" s="1">
        <f t="shared" si="34"/>
        <v>39.444444444444443</v>
      </c>
      <c r="ACO15" s="1">
        <f t="shared" si="34"/>
        <v>39.305555555555557</v>
      </c>
      <c r="ACP15" s="1">
        <f t="shared" si="34"/>
        <v>39.166666666666664</v>
      </c>
      <c r="ACQ15" s="1">
        <f t="shared" si="34"/>
        <v>39.166666666666664</v>
      </c>
      <c r="ACR15" s="1">
        <f t="shared" ref="ACR15:AFC15" si="35">ACR$14*1000/3600</f>
        <v>39.027777777777779</v>
      </c>
      <c r="ACS15" s="1">
        <f t="shared" si="35"/>
        <v>39.027777777777779</v>
      </c>
      <c r="ACT15" s="1">
        <f t="shared" si="35"/>
        <v>39.027777777777779</v>
      </c>
      <c r="ACU15" s="1">
        <f t="shared" si="35"/>
        <v>39.027777777777779</v>
      </c>
      <c r="ACV15" s="1">
        <f t="shared" si="35"/>
        <v>38.888888888888886</v>
      </c>
      <c r="ACW15" s="1">
        <f t="shared" si="35"/>
        <v>38.888888888888886</v>
      </c>
      <c r="ACX15" s="1">
        <f t="shared" si="35"/>
        <v>39.027777777777779</v>
      </c>
      <c r="ACY15" s="1">
        <f t="shared" si="35"/>
        <v>38.888888888888886</v>
      </c>
      <c r="ACZ15" s="1">
        <f t="shared" si="35"/>
        <v>38.888888888888886</v>
      </c>
      <c r="ADA15" s="1">
        <f t="shared" si="35"/>
        <v>38.888888888888886</v>
      </c>
      <c r="ADB15" s="1">
        <f t="shared" si="35"/>
        <v>39.027777777777779</v>
      </c>
      <c r="ADC15" s="1">
        <f t="shared" si="35"/>
        <v>39.027777777777779</v>
      </c>
      <c r="ADD15" s="1">
        <f t="shared" si="35"/>
        <v>39.027777777777779</v>
      </c>
      <c r="ADE15" s="1">
        <f t="shared" si="35"/>
        <v>39.027777777777779</v>
      </c>
      <c r="ADF15" s="1">
        <f t="shared" si="35"/>
        <v>39.166666666666664</v>
      </c>
      <c r="ADG15" s="1">
        <f t="shared" si="35"/>
        <v>39.166666666666664</v>
      </c>
      <c r="ADH15" s="1">
        <f t="shared" si="35"/>
        <v>39.166666666666664</v>
      </c>
      <c r="ADI15" s="1">
        <f t="shared" si="35"/>
        <v>39.027777777777779</v>
      </c>
      <c r="ADJ15" s="1">
        <f t="shared" si="35"/>
        <v>39.305555555555557</v>
      </c>
      <c r="ADK15" s="1">
        <f t="shared" si="35"/>
        <v>39.166666666666664</v>
      </c>
      <c r="ADL15" s="1">
        <f t="shared" si="35"/>
        <v>39.166666666666664</v>
      </c>
      <c r="ADM15" s="1">
        <f t="shared" si="35"/>
        <v>39.166666666666664</v>
      </c>
      <c r="ADN15" s="1">
        <f t="shared" si="35"/>
        <v>39.305555555555557</v>
      </c>
      <c r="ADO15" s="1">
        <f t="shared" si="35"/>
        <v>39.166666666666664</v>
      </c>
      <c r="ADP15" s="1">
        <f t="shared" si="35"/>
        <v>39.305555555555557</v>
      </c>
      <c r="ADQ15" s="1">
        <f t="shared" si="35"/>
        <v>39.305555555555557</v>
      </c>
      <c r="ADR15" s="1">
        <f t="shared" si="35"/>
        <v>39.166666666666664</v>
      </c>
      <c r="ADS15" s="1">
        <f t="shared" si="35"/>
        <v>39.305555555555557</v>
      </c>
      <c r="ADT15" s="1">
        <f t="shared" si="35"/>
        <v>39.166666666666664</v>
      </c>
      <c r="ADU15" s="1">
        <f t="shared" si="35"/>
        <v>39.305555555555557</v>
      </c>
      <c r="ADV15" s="1">
        <f t="shared" si="35"/>
        <v>39.166666666666664</v>
      </c>
      <c r="ADW15" s="1">
        <f t="shared" si="35"/>
        <v>39.166666666666664</v>
      </c>
      <c r="ADX15" s="1">
        <f t="shared" si="35"/>
        <v>39.027777777777779</v>
      </c>
      <c r="ADY15" s="1">
        <f t="shared" si="35"/>
        <v>39.027777777777779</v>
      </c>
      <c r="ADZ15" s="1">
        <f t="shared" si="35"/>
        <v>39.027777777777779</v>
      </c>
      <c r="AEA15" s="1">
        <f t="shared" si="35"/>
        <v>39.027777777777779</v>
      </c>
      <c r="AEB15" s="1">
        <f t="shared" si="35"/>
        <v>39.027777777777779</v>
      </c>
      <c r="AEC15" s="1">
        <f t="shared" si="35"/>
        <v>39.083333333333336</v>
      </c>
      <c r="AED15" s="1">
        <f t="shared" si="35"/>
        <v>39.083333333333336</v>
      </c>
      <c r="AEE15" s="1">
        <f t="shared" si="35"/>
        <v>39.25</v>
      </c>
      <c r="AEF15" s="1">
        <f t="shared" si="35"/>
        <v>39.25</v>
      </c>
      <c r="AEG15" s="1">
        <f t="shared" si="35"/>
        <v>39.25</v>
      </c>
      <c r="AEH15" s="1">
        <f t="shared" si="35"/>
        <v>39.444444444444443</v>
      </c>
      <c r="AEI15" s="1">
        <f t="shared" si="35"/>
        <v>39.638888888888886</v>
      </c>
      <c r="AEJ15" s="1">
        <f t="shared" si="35"/>
        <v>39.444444444444443</v>
      </c>
      <c r="AEK15" s="1">
        <f t="shared" si="35"/>
        <v>39.638888888888886</v>
      </c>
      <c r="AEL15" s="1">
        <f t="shared" si="35"/>
        <v>39.833333333333336</v>
      </c>
      <c r="AEM15" s="1">
        <f t="shared" si="35"/>
        <v>39.833333333333336</v>
      </c>
      <c r="AEN15" s="1">
        <f t="shared" si="35"/>
        <v>39.833333333333336</v>
      </c>
      <c r="AEO15" s="1">
        <f t="shared" si="35"/>
        <v>40.027777777777779</v>
      </c>
      <c r="AEP15" s="1">
        <f t="shared" si="35"/>
        <v>40.222222222222221</v>
      </c>
      <c r="AEQ15" s="1">
        <f t="shared" si="35"/>
        <v>40.027777777777779</v>
      </c>
      <c r="AER15" s="1">
        <f t="shared" si="35"/>
        <v>40.027777777777779</v>
      </c>
      <c r="AES15" s="1">
        <f t="shared" si="35"/>
        <v>40.222222222222221</v>
      </c>
      <c r="AET15" s="1">
        <f t="shared" si="35"/>
        <v>39.833333333333336</v>
      </c>
      <c r="AEU15" s="1">
        <f t="shared" si="35"/>
        <v>39.833333333333336</v>
      </c>
      <c r="AEV15" s="1">
        <f t="shared" si="35"/>
        <v>39.638888888888886</v>
      </c>
      <c r="AEW15" s="1">
        <f t="shared" si="35"/>
        <v>39.638888888888886</v>
      </c>
      <c r="AEX15" s="1">
        <f t="shared" si="35"/>
        <v>39.638888888888886</v>
      </c>
      <c r="AEY15" s="1">
        <f t="shared" si="35"/>
        <v>39.638888888888886</v>
      </c>
      <c r="AEZ15" s="1">
        <f t="shared" si="35"/>
        <v>39.25</v>
      </c>
      <c r="AFA15" s="1">
        <f t="shared" si="35"/>
        <v>38.5</v>
      </c>
      <c r="AFB15" s="1">
        <f t="shared" si="35"/>
        <v>38.111111111111114</v>
      </c>
      <c r="AFC15" s="1">
        <f t="shared" si="35"/>
        <v>38.111111111111114</v>
      </c>
      <c r="AFD15" s="1">
        <f t="shared" ref="AFD15:AHO15" si="36">AFD$14*1000/3600</f>
        <v>37.333333333333336</v>
      </c>
      <c r="AFE15" s="1">
        <f t="shared" si="36"/>
        <v>37.138888888888886</v>
      </c>
      <c r="AFF15" s="1">
        <f t="shared" si="36"/>
        <v>36.944444444444443</v>
      </c>
      <c r="AFG15" s="1">
        <f t="shared" si="36"/>
        <v>36.944444444444443</v>
      </c>
      <c r="AFH15" s="1">
        <f t="shared" si="36"/>
        <v>37.333333333333336</v>
      </c>
      <c r="AFI15" s="1">
        <f t="shared" si="36"/>
        <v>37.333333333333336</v>
      </c>
      <c r="AFJ15" s="1">
        <f t="shared" si="36"/>
        <v>37.722222222222221</v>
      </c>
      <c r="AFK15" s="1">
        <f t="shared" si="36"/>
        <v>38.111111111111114</v>
      </c>
      <c r="AFL15" s="1">
        <f t="shared" si="36"/>
        <v>38.5</v>
      </c>
      <c r="AFM15" s="1">
        <f t="shared" si="36"/>
        <v>39.083333333333336</v>
      </c>
      <c r="AFN15" s="1">
        <f t="shared" si="36"/>
        <v>39.638888888888886</v>
      </c>
      <c r="AFO15" s="1">
        <f t="shared" si="36"/>
        <v>40.222222222222221</v>
      </c>
      <c r="AFP15" s="1">
        <f t="shared" si="36"/>
        <v>40.611111111111114</v>
      </c>
      <c r="AFQ15" s="1">
        <f t="shared" si="36"/>
        <v>41</v>
      </c>
      <c r="AFR15" s="1">
        <f t="shared" si="36"/>
        <v>41.388888888888886</v>
      </c>
      <c r="AFS15" s="1">
        <f t="shared" si="36"/>
        <v>41.777777777777779</v>
      </c>
      <c r="AFT15" s="1">
        <f t="shared" si="36"/>
        <v>41.777777777777779</v>
      </c>
      <c r="AFU15" s="1">
        <f t="shared" si="36"/>
        <v>41.777777777777779</v>
      </c>
      <c r="AFV15" s="1">
        <f t="shared" si="36"/>
        <v>41.583333333333336</v>
      </c>
      <c r="AFW15" s="1">
        <f t="shared" si="36"/>
        <v>41.194444444444443</v>
      </c>
      <c r="AFX15" s="1">
        <f t="shared" si="36"/>
        <v>40.805555555555557</v>
      </c>
      <c r="AFY15" s="1">
        <f t="shared" si="36"/>
        <v>40.805555555555557</v>
      </c>
      <c r="AFZ15" s="1">
        <f t="shared" si="36"/>
        <v>40.611111111111114</v>
      </c>
      <c r="AGA15" s="1">
        <f t="shared" si="36"/>
        <v>40.222222222222221</v>
      </c>
      <c r="AGB15" s="1">
        <f t="shared" si="36"/>
        <v>40.222222222222221</v>
      </c>
      <c r="AGC15" s="1">
        <f t="shared" si="36"/>
        <v>39.833333333333336</v>
      </c>
      <c r="AGD15" s="1">
        <f t="shared" si="36"/>
        <v>39.833333333333336</v>
      </c>
      <c r="AGE15" s="1">
        <f t="shared" si="36"/>
        <v>39.638888888888886</v>
      </c>
      <c r="AGF15" s="1">
        <f t="shared" si="36"/>
        <v>39.833333333333336</v>
      </c>
      <c r="AGG15" s="1">
        <f t="shared" si="36"/>
        <v>39.638888888888886</v>
      </c>
      <c r="AGH15" s="1">
        <f t="shared" si="36"/>
        <v>39.638888888888886</v>
      </c>
      <c r="AGI15" s="1">
        <f t="shared" si="36"/>
        <v>39.833333333333336</v>
      </c>
      <c r="AGJ15" s="1">
        <f t="shared" si="36"/>
        <v>39.833333333333336</v>
      </c>
      <c r="AGK15" s="1">
        <f t="shared" si="36"/>
        <v>39.638888888888886</v>
      </c>
      <c r="AGL15" s="1">
        <f t="shared" si="36"/>
        <v>39.638888888888886</v>
      </c>
      <c r="AGM15" s="1">
        <f t="shared" si="36"/>
        <v>39.638888888888886</v>
      </c>
      <c r="AGN15" s="1">
        <f t="shared" si="36"/>
        <v>38.694444444444443</v>
      </c>
      <c r="AGO15" s="1">
        <f t="shared" si="36"/>
        <v>38.111111111111114</v>
      </c>
      <c r="AGP15" s="1">
        <f t="shared" si="36"/>
        <v>37.527777777777779</v>
      </c>
      <c r="AGQ15" s="1">
        <f t="shared" si="36"/>
        <v>37.527777777777779</v>
      </c>
      <c r="AGR15" s="1">
        <f t="shared" si="36"/>
        <v>37.527777777777779</v>
      </c>
      <c r="AGS15" s="1">
        <f t="shared" si="36"/>
        <v>37.138888888888886</v>
      </c>
      <c r="AGT15" s="1">
        <f t="shared" si="36"/>
        <v>36.361111111111114</v>
      </c>
      <c r="AGU15" s="1">
        <f t="shared" si="36"/>
        <v>35.583333333333336</v>
      </c>
      <c r="AGV15" s="1">
        <f t="shared" si="36"/>
        <v>35.194444444444443</v>
      </c>
      <c r="AGW15" s="1">
        <f t="shared" si="36"/>
        <v>34.611111111111114</v>
      </c>
      <c r="AGX15" s="1">
        <f t="shared" si="36"/>
        <v>34.222222222222221</v>
      </c>
      <c r="AGY15" s="1">
        <f t="shared" si="36"/>
        <v>33.666666666666664</v>
      </c>
      <c r="AGZ15" s="1">
        <f t="shared" si="36"/>
        <v>33.277777777777779</v>
      </c>
      <c r="AHA15" s="1">
        <f t="shared" si="36"/>
        <v>32.888888888888886</v>
      </c>
      <c r="AHB15" s="1">
        <f t="shared" si="36"/>
        <v>32.5</v>
      </c>
      <c r="AHC15" s="1">
        <f t="shared" si="36"/>
        <v>32.5</v>
      </c>
      <c r="AHD15" s="1">
        <f t="shared" si="36"/>
        <v>32.694444444444443</v>
      </c>
      <c r="AHE15" s="1">
        <f t="shared" si="36"/>
        <v>32.888888888888886</v>
      </c>
      <c r="AHF15" s="1">
        <f t="shared" si="36"/>
        <v>33.277777777777779</v>
      </c>
      <c r="AHG15" s="1">
        <f t="shared" si="36"/>
        <v>33.472222222222221</v>
      </c>
      <c r="AHH15" s="1">
        <f t="shared" si="36"/>
        <v>33.861111111111114</v>
      </c>
      <c r="AHI15" s="1">
        <f t="shared" si="36"/>
        <v>34.027777777777779</v>
      </c>
      <c r="AHJ15" s="1">
        <f t="shared" si="36"/>
        <v>34.222222222222221</v>
      </c>
      <c r="AHK15" s="1">
        <f t="shared" si="36"/>
        <v>34.416666666666664</v>
      </c>
      <c r="AHL15" s="1">
        <f t="shared" si="36"/>
        <v>34.416666666666664</v>
      </c>
      <c r="AHM15" s="1">
        <f t="shared" si="36"/>
        <v>34.416666666666664</v>
      </c>
      <c r="AHN15" s="1">
        <f t="shared" si="36"/>
        <v>34.416666666666664</v>
      </c>
      <c r="AHO15" s="1">
        <f t="shared" si="36"/>
        <v>34.694444444444443</v>
      </c>
      <c r="AHP15" s="1">
        <f t="shared" ref="AHP15:AKA15" si="37">AHP$14*1000/3600</f>
        <v>34.027777777777779</v>
      </c>
      <c r="AHQ15" s="1">
        <f t="shared" si="37"/>
        <v>33.888888888888886</v>
      </c>
      <c r="AHR15" s="1">
        <f t="shared" si="37"/>
        <v>33.888888888888886</v>
      </c>
      <c r="AHS15" s="1">
        <f t="shared" si="37"/>
        <v>33.361111111111114</v>
      </c>
      <c r="AHT15" s="1">
        <f t="shared" si="37"/>
        <v>32.944444444444443</v>
      </c>
      <c r="AHU15" s="1">
        <f t="shared" si="37"/>
        <v>32.416666666666664</v>
      </c>
      <c r="AHV15" s="1">
        <f t="shared" si="37"/>
        <v>31.75</v>
      </c>
      <c r="AHW15" s="1">
        <f t="shared" si="37"/>
        <v>31.222222222222221</v>
      </c>
      <c r="AHX15" s="1">
        <f t="shared" si="37"/>
        <v>30.555555555555557</v>
      </c>
      <c r="AHY15" s="1">
        <f t="shared" si="37"/>
        <v>30.138888888888889</v>
      </c>
      <c r="AHZ15" s="1">
        <f t="shared" si="37"/>
        <v>29.361111111111111</v>
      </c>
      <c r="AIA15" s="1">
        <f t="shared" si="37"/>
        <v>29.111111111111111</v>
      </c>
      <c r="AIB15" s="1">
        <f t="shared" si="37"/>
        <v>29.111111111111111</v>
      </c>
      <c r="AIC15" s="1">
        <f t="shared" si="37"/>
        <v>29.111111111111111</v>
      </c>
      <c r="AID15" s="1">
        <f t="shared" si="37"/>
        <v>29.111111111111111</v>
      </c>
      <c r="AIE15" s="1">
        <f t="shared" si="37"/>
        <v>29.111111111111111</v>
      </c>
      <c r="AIF15" s="1">
        <f t="shared" si="37"/>
        <v>29.111111111111111</v>
      </c>
      <c r="AIG15" s="1">
        <f t="shared" si="37"/>
        <v>27.75</v>
      </c>
      <c r="AIH15" s="1">
        <f t="shared" si="37"/>
        <v>26.027777777777779</v>
      </c>
      <c r="AII15" s="1">
        <f t="shared" si="37"/>
        <v>24.416666666666668</v>
      </c>
      <c r="AIJ15" s="1">
        <f t="shared" si="37"/>
        <v>23.888888888888889</v>
      </c>
      <c r="AIK15" s="1">
        <f t="shared" si="37"/>
        <v>23.222222222222221</v>
      </c>
      <c r="AIL15" s="1">
        <f t="shared" si="37"/>
        <v>22.805555555555557</v>
      </c>
      <c r="AIM15" s="1">
        <f t="shared" si="37"/>
        <v>22.805555555555557</v>
      </c>
      <c r="AIN15" s="1">
        <f t="shared" si="37"/>
        <v>22.694444444444443</v>
      </c>
      <c r="AIO15" s="1">
        <f t="shared" si="37"/>
        <v>22.805555555555557</v>
      </c>
      <c r="AIP15" s="1">
        <f t="shared" si="37"/>
        <v>22.805555555555557</v>
      </c>
      <c r="AIQ15" s="1">
        <f t="shared" si="37"/>
        <v>22.805555555555557</v>
      </c>
      <c r="AIR15" s="1">
        <f t="shared" si="37"/>
        <v>22.694444444444443</v>
      </c>
      <c r="AIS15" s="1">
        <f t="shared" si="37"/>
        <v>23.083333333333332</v>
      </c>
      <c r="AIT15" s="1">
        <f t="shared" si="37"/>
        <v>22.694444444444443</v>
      </c>
      <c r="AIU15" s="1">
        <f t="shared" si="37"/>
        <v>21.888888888888889</v>
      </c>
      <c r="AIV15" s="1">
        <f t="shared" si="37"/>
        <v>21.611111111111111</v>
      </c>
      <c r="AIW15" s="1">
        <f t="shared" si="37"/>
        <v>20.666666666666668</v>
      </c>
      <c r="AIX15" s="1">
        <f t="shared" si="37"/>
        <v>20.555555555555557</v>
      </c>
      <c r="AIY15" s="1">
        <f t="shared" si="37"/>
        <v>20.416666666666668</v>
      </c>
      <c r="AIZ15" s="1">
        <f t="shared" si="37"/>
        <v>20.277777777777779</v>
      </c>
      <c r="AJA15" s="1">
        <f t="shared" si="37"/>
        <v>20.138888888888889</v>
      </c>
      <c r="AJB15" s="1">
        <f t="shared" si="37"/>
        <v>18.805555555555557</v>
      </c>
      <c r="AJC15" s="1">
        <f t="shared" si="37"/>
        <v>16.555555555555557</v>
      </c>
      <c r="AJD15" s="1">
        <f t="shared" si="37"/>
        <v>15.222222222222221</v>
      </c>
      <c r="AJE15" s="1">
        <f t="shared" si="37"/>
        <v>14.805555555555555</v>
      </c>
      <c r="AJF15" s="1">
        <f t="shared" si="37"/>
        <v>14.666666666666666</v>
      </c>
      <c r="AJG15" s="1">
        <f t="shared" si="37"/>
        <v>15.472222222222221</v>
      </c>
      <c r="AJH15" s="1">
        <f t="shared" si="37"/>
        <v>16.416666666666668</v>
      </c>
      <c r="AJI15" s="1">
        <f t="shared" si="37"/>
        <v>16.805555555555557</v>
      </c>
      <c r="AJJ15" s="1">
        <f t="shared" si="37"/>
        <v>17.75</v>
      </c>
      <c r="AJK15" s="1">
        <f t="shared" si="37"/>
        <v>18.805555555555557</v>
      </c>
      <c r="AJL15" s="1">
        <f t="shared" si="37"/>
        <v>19.75</v>
      </c>
      <c r="AJM15" s="1">
        <f t="shared" si="37"/>
        <v>20.805555555555557</v>
      </c>
      <c r="AJN15" s="1">
        <f t="shared" si="37"/>
        <v>21.472222222222221</v>
      </c>
      <c r="AJO15" s="1">
        <f t="shared" si="37"/>
        <v>21.222222222222221</v>
      </c>
      <c r="AJP15" s="1">
        <f t="shared" si="37"/>
        <v>21.888888888888889</v>
      </c>
      <c r="AJQ15" s="1">
        <f t="shared" si="37"/>
        <v>22.138888888888889</v>
      </c>
      <c r="AJR15" s="1">
        <f t="shared" si="37"/>
        <v>22.277777777777779</v>
      </c>
      <c r="AJS15" s="1">
        <f t="shared" si="37"/>
        <v>22.416666666666668</v>
      </c>
      <c r="AJT15" s="1">
        <f t="shared" si="37"/>
        <v>22.416666666666668</v>
      </c>
      <c r="AJU15" s="1">
        <f t="shared" si="37"/>
        <v>22.416666666666668</v>
      </c>
      <c r="AJV15" s="1">
        <f t="shared" si="37"/>
        <v>22.555555555555557</v>
      </c>
      <c r="AJW15" s="1">
        <f t="shared" si="37"/>
        <v>22.805555555555557</v>
      </c>
      <c r="AJX15" s="1">
        <f t="shared" si="37"/>
        <v>23.361111111111111</v>
      </c>
      <c r="AJY15" s="1">
        <f t="shared" si="37"/>
        <v>23.888888888888889</v>
      </c>
      <c r="AJZ15" s="1">
        <f t="shared" si="37"/>
        <v>24.416666666666668</v>
      </c>
      <c r="AKA15" s="1">
        <f t="shared" si="37"/>
        <v>24.944444444444443</v>
      </c>
      <c r="AKB15" s="1">
        <f t="shared" ref="AKB15:AMM15" si="38">AKB$14*1000/3600</f>
        <v>24.805555555555557</v>
      </c>
      <c r="AKC15" s="1">
        <f t="shared" si="38"/>
        <v>24.805555555555557</v>
      </c>
      <c r="AKD15" s="1">
        <f t="shared" si="38"/>
        <v>24.944444444444443</v>
      </c>
      <c r="AKE15" s="1">
        <f t="shared" si="38"/>
        <v>25.361111111111111</v>
      </c>
      <c r="AKF15" s="1">
        <f t="shared" si="38"/>
        <v>25.888888888888889</v>
      </c>
      <c r="AKG15" s="1">
        <f t="shared" si="38"/>
        <v>26.277777777777779</v>
      </c>
      <c r="AKH15" s="1">
        <f t="shared" si="38"/>
        <v>26.694444444444443</v>
      </c>
      <c r="AKI15" s="1">
        <f t="shared" si="38"/>
        <v>26.416666666666668</v>
      </c>
      <c r="AKJ15" s="1">
        <f t="shared" si="38"/>
        <v>25.888888888888889</v>
      </c>
      <c r="AKK15" s="1">
        <f t="shared" si="38"/>
        <v>25.222222222222221</v>
      </c>
      <c r="AKL15" s="1">
        <f t="shared" si="38"/>
        <v>24.416666666666668</v>
      </c>
      <c r="AKM15" s="1">
        <f t="shared" si="38"/>
        <v>23.888888888888889</v>
      </c>
      <c r="AKN15" s="1">
        <f t="shared" si="38"/>
        <v>23.361111111111111</v>
      </c>
      <c r="AKO15" s="1">
        <f t="shared" si="38"/>
        <v>22.805555555555557</v>
      </c>
      <c r="AKP15" s="1">
        <f t="shared" si="38"/>
        <v>22.555555555555557</v>
      </c>
      <c r="AKQ15" s="1">
        <f t="shared" si="38"/>
        <v>22.555555555555557</v>
      </c>
      <c r="AKR15" s="1">
        <f t="shared" si="38"/>
        <v>22.333333333333332</v>
      </c>
      <c r="AKS15" s="1">
        <f t="shared" si="38"/>
        <v>22.138888888888889</v>
      </c>
      <c r="AKT15" s="1">
        <f t="shared" si="38"/>
        <v>21.5</v>
      </c>
      <c r="AKU15" s="1">
        <f t="shared" si="38"/>
        <v>21.277777777777779</v>
      </c>
      <c r="AKV15" s="1">
        <f t="shared" si="38"/>
        <v>20.861111111111111</v>
      </c>
      <c r="AKW15" s="1">
        <f t="shared" si="38"/>
        <v>20.222222222222221</v>
      </c>
      <c r="AKX15" s="1">
        <f t="shared" si="38"/>
        <v>19.361111111111111</v>
      </c>
      <c r="AKY15" s="1">
        <f t="shared" si="38"/>
        <v>18.083333333333332</v>
      </c>
      <c r="AKZ15" s="1">
        <f t="shared" si="38"/>
        <v>16.166666666666668</v>
      </c>
      <c r="ALA15" s="1">
        <f t="shared" si="38"/>
        <v>12.972222222222221</v>
      </c>
      <c r="ALB15" s="1">
        <f t="shared" si="38"/>
        <v>11.055555555555555</v>
      </c>
      <c r="ALC15" s="1">
        <f t="shared" si="38"/>
        <v>11.5</v>
      </c>
      <c r="ALD15" s="1">
        <f t="shared" si="38"/>
        <v>12.138888888888889</v>
      </c>
      <c r="ALE15" s="1">
        <f t="shared" si="38"/>
        <v>12.972222222222221</v>
      </c>
      <c r="ALF15" s="1">
        <f t="shared" si="38"/>
        <v>14.055555555555555</v>
      </c>
      <c r="ALG15" s="1">
        <f t="shared" si="38"/>
        <v>14.888888888888889</v>
      </c>
      <c r="ALH15" s="1">
        <f t="shared" si="38"/>
        <v>15.75</v>
      </c>
      <c r="ALI15" s="1">
        <f t="shared" si="38"/>
        <v>16.166666666666668</v>
      </c>
      <c r="ALJ15" s="1">
        <f t="shared" si="38"/>
        <v>16.388888888888889</v>
      </c>
      <c r="ALK15" s="1">
        <f t="shared" si="38"/>
        <v>16.388888888888889</v>
      </c>
      <c r="ALL15" s="1">
        <f t="shared" si="38"/>
        <v>15.75</v>
      </c>
      <c r="ALM15" s="1">
        <f t="shared" si="38"/>
        <v>14.888888888888889</v>
      </c>
      <c r="ALN15" s="1">
        <f t="shared" si="38"/>
        <v>14.055555555555555</v>
      </c>
      <c r="ALO15" s="1">
        <f t="shared" si="38"/>
        <v>13.416666666666666</v>
      </c>
      <c r="ALP15" s="1">
        <f t="shared" si="38"/>
        <v>12.555555555555555</v>
      </c>
      <c r="ALQ15" s="1">
        <f t="shared" si="38"/>
        <v>11.916666666666666</v>
      </c>
      <c r="ALR15" s="1">
        <f t="shared" si="38"/>
        <v>10.638888888888889</v>
      </c>
      <c r="ALS15" s="1">
        <f t="shared" si="38"/>
        <v>8.7222222222222214</v>
      </c>
      <c r="ALT15" s="1">
        <f t="shared" si="38"/>
        <v>6.583333333333333</v>
      </c>
      <c r="ALU15" s="1">
        <f t="shared" si="38"/>
        <v>5.9444444444444446</v>
      </c>
      <c r="ALV15" s="1">
        <f t="shared" si="38"/>
        <v>5.9444444444444446</v>
      </c>
      <c r="ALW15" s="1">
        <f t="shared" si="38"/>
        <v>5.75</v>
      </c>
      <c r="ALX15" s="1">
        <f t="shared" si="38"/>
        <v>4.6944444444444446</v>
      </c>
      <c r="ALY15" s="1">
        <f t="shared" si="38"/>
        <v>2.7777777777777777</v>
      </c>
      <c r="ALZ15" s="1">
        <f t="shared" si="38"/>
        <v>2.7777777777777777</v>
      </c>
      <c r="AMA15" s="1">
        <f t="shared" si="38"/>
        <v>4.6944444444444446</v>
      </c>
      <c r="AMB15" s="1">
        <f t="shared" si="38"/>
        <v>5.9444444444444446</v>
      </c>
      <c r="AMC15" s="1">
        <f t="shared" si="38"/>
        <v>6.583333333333333</v>
      </c>
      <c r="AMD15" s="1">
        <f t="shared" si="38"/>
        <v>8.0833333333333339</v>
      </c>
      <c r="AME15" s="1">
        <f t="shared" si="38"/>
        <v>9.3611111111111107</v>
      </c>
      <c r="AMF15" s="1">
        <f t="shared" si="38"/>
        <v>10.638888888888889</v>
      </c>
      <c r="AMG15" s="1">
        <f t="shared" si="38"/>
        <v>11.277777777777779</v>
      </c>
      <c r="AMH15" s="1">
        <f t="shared" si="38"/>
        <v>11.055555555555555</v>
      </c>
      <c r="AMI15" s="1">
        <f t="shared" si="38"/>
        <v>11.5</v>
      </c>
      <c r="AMJ15" s="1">
        <f t="shared" si="38"/>
        <v>11.916666666666666</v>
      </c>
      <c r="AMK15" s="1">
        <f t="shared" si="38"/>
        <v>11.916666666666666</v>
      </c>
      <c r="AML15" s="1">
        <f t="shared" si="38"/>
        <v>12.138888888888889</v>
      </c>
      <c r="AMM15" s="1">
        <f t="shared" si="38"/>
        <v>12.138888888888889</v>
      </c>
      <c r="AMN15" s="1">
        <f t="shared" ref="AMN15:AOY15" si="39">AMN$14*1000/3600</f>
        <v>12.138888888888889</v>
      </c>
      <c r="AMO15" s="1">
        <f t="shared" si="39"/>
        <v>11.694444444444445</v>
      </c>
      <c r="AMP15" s="1">
        <f t="shared" si="39"/>
        <v>11.055555555555555</v>
      </c>
      <c r="AMQ15" s="1">
        <f t="shared" si="39"/>
        <v>10.638888888888889</v>
      </c>
      <c r="AMR15" s="1">
        <f t="shared" si="39"/>
        <v>10</v>
      </c>
      <c r="AMS15" s="1">
        <f t="shared" si="39"/>
        <v>9.5833333333333339</v>
      </c>
      <c r="AMT15" s="1">
        <f t="shared" si="39"/>
        <v>9.5833333333333339</v>
      </c>
      <c r="AMU15" s="1">
        <f t="shared" si="39"/>
        <v>10</v>
      </c>
      <c r="AMV15" s="1">
        <f t="shared" si="39"/>
        <v>10.861111111111111</v>
      </c>
      <c r="AMW15" s="1">
        <f t="shared" si="39"/>
        <v>11.277777777777779</v>
      </c>
      <c r="AMX15" s="1">
        <f t="shared" si="39"/>
        <v>12.138888888888889</v>
      </c>
      <c r="AMY15" s="1">
        <f t="shared" si="39"/>
        <v>12.555555555555555</v>
      </c>
      <c r="AMZ15" s="1">
        <f t="shared" si="39"/>
        <v>12.777777777777779</v>
      </c>
      <c r="ANA15" s="1">
        <f t="shared" si="39"/>
        <v>13.194444444444445</v>
      </c>
      <c r="ANB15" s="1">
        <f t="shared" si="39"/>
        <v>13.416666666666666</v>
      </c>
      <c r="ANC15" s="1">
        <f t="shared" si="39"/>
        <v>12.972222222222221</v>
      </c>
      <c r="AND15" s="1">
        <f t="shared" si="39"/>
        <v>12.555555555555555</v>
      </c>
      <c r="ANE15" s="1">
        <f t="shared" si="39"/>
        <v>12.138888888888889</v>
      </c>
      <c r="ANF15" s="1">
        <f t="shared" si="39"/>
        <v>11.916666666666666</v>
      </c>
      <c r="ANG15" s="1">
        <f t="shared" si="39"/>
        <v>11.055555555555555</v>
      </c>
      <c r="ANH15" s="1">
        <f t="shared" si="39"/>
        <v>8.5</v>
      </c>
      <c r="ANI15" s="1">
        <f t="shared" si="39"/>
        <v>6.3888888888888893</v>
      </c>
      <c r="ANJ15" s="1">
        <f t="shared" si="39"/>
        <v>5.9444444444444446</v>
      </c>
      <c r="ANK15" s="1">
        <f t="shared" si="39"/>
        <v>5.75</v>
      </c>
      <c r="ANL15" s="1">
        <f t="shared" si="39"/>
        <v>5.5277777777777777</v>
      </c>
      <c r="ANM15" s="1">
        <f t="shared" si="39"/>
        <v>7.0277777777777777</v>
      </c>
      <c r="ANN15" s="1">
        <f t="shared" si="39"/>
        <v>8.9444444444444446</v>
      </c>
      <c r="ANO15" s="1">
        <f t="shared" si="39"/>
        <v>9.7777777777777786</v>
      </c>
      <c r="ANP15" s="1">
        <f t="shared" si="39"/>
        <v>9.5833333333333339</v>
      </c>
      <c r="ANQ15" s="1">
        <f t="shared" si="39"/>
        <v>9.3611111111111107</v>
      </c>
      <c r="ANR15" s="1">
        <f t="shared" si="39"/>
        <v>8.9444444444444446</v>
      </c>
      <c r="ANS15" s="1">
        <f t="shared" si="39"/>
        <v>7.8611111111111107</v>
      </c>
      <c r="ANT15" s="1">
        <f t="shared" si="39"/>
        <v>6.583333333333333</v>
      </c>
      <c r="ANU15" s="1">
        <f t="shared" si="39"/>
        <v>4.6944444444444446</v>
      </c>
      <c r="ANV15" s="1">
        <f t="shared" si="39"/>
        <v>3.6111111111111112</v>
      </c>
      <c r="ANW15" s="1">
        <f t="shared" si="39"/>
        <v>3.4166666666666665</v>
      </c>
      <c r="ANX15" s="1">
        <f t="shared" si="39"/>
        <v>2.7777777777777777</v>
      </c>
      <c r="ANY15" s="1">
        <f t="shared" si="39"/>
        <v>1.9166666666666667</v>
      </c>
      <c r="ANZ15" s="1">
        <f t="shared" si="39"/>
        <v>0.22222222222222221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1.9201582941282633</v>
      </c>
      <c r="AOG15" s="1">
        <f t="shared" si="39"/>
        <v>1.8304863544989434</v>
      </c>
      <c r="AOH15" s="1">
        <f t="shared" si="39"/>
        <v>1.7408144148696234</v>
      </c>
      <c r="AOI15" s="1">
        <f t="shared" si="39"/>
        <v>1.6511424752403037</v>
      </c>
      <c r="AOJ15" s="1">
        <f t="shared" si="39"/>
        <v>1.5614705356109837</v>
      </c>
      <c r="AOK15" s="1">
        <f t="shared" si="39"/>
        <v>1.471798595981664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41.777777777777779</v>
      </c>
      <c r="APM15" s="1">
        <f t="shared" si="20"/>
        <v>0</v>
      </c>
      <c r="APN15" s="1">
        <f t="shared" si="21"/>
        <v>27.493212696230842</v>
      </c>
      <c r="APO15" s="1">
        <f t="shared" si="18"/>
        <v>29555.203648448154</v>
      </c>
      <c r="APP15" s="2" t="str">
        <f t="shared" si="22"/>
        <v>speed in [m/s]</v>
      </c>
    </row>
    <row r="16" spans="2:1108" s="2" customFormat="1" ht="11.7" x14ac:dyDescent="0.4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779</v>
      </c>
      <c r="ADC16" s="1">
        <f t="shared" si="53"/>
        <v>780</v>
      </c>
      <c r="ADD16" s="1">
        <f t="shared" si="53"/>
        <v>781</v>
      </c>
      <c r="ADE16" s="1">
        <f t="shared" si="53"/>
        <v>782</v>
      </c>
      <c r="ADF16" s="1">
        <f t="shared" si="53"/>
        <v>783</v>
      </c>
      <c r="ADG16" s="1">
        <f t="shared" si="53"/>
        <v>784</v>
      </c>
      <c r="ADH16" s="1">
        <f t="shared" si="53"/>
        <v>785</v>
      </c>
      <c r="ADI16" s="1">
        <f t="shared" si="53"/>
        <v>786</v>
      </c>
      <c r="ADJ16" s="1">
        <f t="shared" si="53"/>
        <v>787</v>
      </c>
      <c r="ADK16" s="1">
        <f t="shared" si="53"/>
        <v>788</v>
      </c>
      <c r="ADL16" s="1">
        <f t="shared" si="53"/>
        <v>789</v>
      </c>
      <c r="ADM16" s="1">
        <f t="shared" si="53"/>
        <v>790</v>
      </c>
      <c r="ADN16" s="1">
        <f t="shared" si="53"/>
        <v>791</v>
      </c>
      <c r="ADO16" s="1">
        <f t="shared" si="53"/>
        <v>792</v>
      </c>
      <c r="ADP16" s="1">
        <f t="shared" si="53"/>
        <v>793</v>
      </c>
      <c r="ADQ16" s="1">
        <f t="shared" si="53"/>
        <v>794</v>
      </c>
      <c r="ADR16" s="1">
        <f t="shared" si="53"/>
        <v>795</v>
      </c>
      <c r="ADS16" s="1">
        <f t="shared" si="53"/>
        <v>796</v>
      </c>
      <c r="ADT16" s="1">
        <f t="shared" si="53"/>
        <v>797</v>
      </c>
      <c r="ADU16" s="1">
        <f t="shared" si="53"/>
        <v>798</v>
      </c>
      <c r="ADV16" s="1">
        <f t="shared" si="53"/>
        <v>799</v>
      </c>
      <c r="ADW16" s="1">
        <f t="shared" si="53"/>
        <v>800</v>
      </c>
      <c r="ADX16" s="1">
        <f t="shared" si="53"/>
        <v>801</v>
      </c>
      <c r="ADY16" s="1">
        <f t="shared" si="53"/>
        <v>802</v>
      </c>
      <c r="ADZ16" s="1">
        <f t="shared" si="53"/>
        <v>803</v>
      </c>
      <c r="AEA16" s="1">
        <f t="shared" si="53"/>
        <v>804</v>
      </c>
      <c r="AEB16" s="1">
        <f t="shared" si="53"/>
        <v>805</v>
      </c>
      <c r="AEC16" s="1">
        <f t="shared" si="53"/>
        <v>806</v>
      </c>
      <c r="AED16" s="1">
        <f t="shared" si="53"/>
        <v>807</v>
      </c>
      <c r="AEE16" s="1">
        <f t="shared" si="53"/>
        <v>808</v>
      </c>
      <c r="AEF16" s="1">
        <f t="shared" si="53"/>
        <v>809</v>
      </c>
      <c r="AEG16" s="1">
        <f t="shared" si="53"/>
        <v>810</v>
      </c>
      <c r="AEH16" s="1">
        <f t="shared" si="53"/>
        <v>811</v>
      </c>
      <c r="AEI16" s="1">
        <f t="shared" si="53"/>
        <v>812</v>
      </c>
      <c r="AEJ16" s="1">
        <f t="shared" si="53"/>
        <v>813</v>
      </c>
      <c r="AEK16" s="1">
        <f t="shared" si="53"/>
        <v>814</v>
      </c>
      <c r="AEL16" s="1">
        <f t="shared" si="53"/>
        <v>815</v>
      </c>
      <c r="AEM16" s="1">
        <f t="shared" si="53"/>
        <v>816</v>
      </c>
      <c r="AEN16" s="1">
        <f t="shared" si="53"/>
        <v>817</v>
      </c>
      <c r="AEO16" s="1">
        <f t="shared" si="53"/>
        <v>818</v>
      </c>
      <c r="AEP16" s="1">
        <f t="shared" si="53"/>
        <v>819</v>
      </c>
      <c r="AEQ16" s="1">
        <f t="shared" si="53"/>
        <v>820</v>
      </c>
      <c r="AER16" s="1">
        <f t="shared" si="53"/>
        <v>821</v>
      </c>
      <c r="AES16" s="1">
        <f t="shared" si="53"/>
        <v>822</v>
      </c>
      <c r="AET16" s="1">
        <f t="shared" si="53"/>
        <v>823</v>
      </c>
      <c r="AEU16" s="1">
        <f t="shared" si="53"/>
        <v>824</v>
      </c>
      <c r="AEV16" s="1">
        <f t="shared" si="53"/>
        <v>825</v>
      </c>
      <c r="AEW16" s="1">
        <f t="shared" si="53"/>
        <v>826</v>
      </c>
      <c r="AEX16" s="1">
        <f t="shared" si="53"/>
        <v>827</v>
      </c>
      <c r="AEY16" s="1">
        <f t="shared" si="53"/>
        <v>828</v>
      </c>
      <c r="AEZ16" s="1">
        <f t="shared" si="53"/>
        <v>829</v>
      </c>
      <c r="AFA16" s="1">
        <f t="shared" si="53"/>
        <v>830</v>
      </c>
      <c r="AFB16" s="1">
        <f t="shared" si="53"/>
        <v>831</v>
      </c>
      <c r="AFC16" s="1">
        <f t="shared" si="53"/>
        <v>832</v>
      </c>
      <c r="AFD16" s="1">
        <f t="shared" ref="AFD16:AHO16" si="54">AFD13</f>
        <v>833</v>
      </c>
      <c r="AFE16" s="1">
        <f t="shared" si="54"/>
        <v>834</v>
      </c>
      <c r="AFF16" s="1">
        <f t="shared" si="54"/>
        <v>835</v>
      </c>
      <c r="AFG16" s="1">
        <f t="shared" si="54"/>
        <v>836</v>
      </c>
      <c r="AFH16" s="1">
        <f t="shared" si="54"/>
        <v>837</v>
      </c>
      <c r="AFI16" s="1">
        <f t="shared" si="54"/>
        <v>838</v>
      </c>
      <c r="AFJ16" s="1">
        <f t="shared" si="54"/>
        <v>839</v>
      </c>
      <c r="AFK16" s="1">
        <f t="shared" si="54"/>
        <v>840</v>
      </c>
      <c r="AFL16" s="1">
        <f t="shared" si="54"/>
        <v>841</v>
      </c>
      <c r="AFM16" s="1">
        <f t="shared" si="54"/>
        <v>842</v>
      </c>
      <c r="AFN16" s="1">
        <f t="shared" si="54"/>
        <v>843</v>
      </c>
      <c r="AFO16" s="1">
        <f t="shared" si="54"/>
        <v>844</v>
      </c>
      <c r="AFP16" s="1">
        <f t="shared" si="54"/>
        <v>845</v>
      </c>
      <c r="AFQ16" s="1">
        <f t="shared" si="54"/>
        <v>846</v>
      </c>
      <c r="AFR16" s="1">
        <f t="shared" si="54"/>
        <v>847</v>
      </c>
      <c r="AFS16" s="1">
        <f t="shared" si="54"/>
        <v>848</v>
      </c>
      <c r="AFT16" s="1">
        <f t="shared" si="54"/>
        <v>849</v>
      </c>
      <c r="AFU16" s="1">
        <f t="shared" si="54"/>
        <v>850</v>
      </c>
      <c r="AFV16" s="1">
        <f t="shared" si="54"/>
        <v>851</v>
      </c>
      <c r="AFW16" s="1">
        <f t="shared" si="54"/>
        <v>852</v>
      </c>
      <c r="AFX16" s="1">
        <f t="shared" si="54"/>
        <v>853</v>
      </c>
      <c r="AFY16" s="1">
        <f t="shared" si="54"/>
        <v>854</v>
      </c>
      <c r="AFZ16" s="1">
        <f t="shared" si="54"/>
        <v>855</v>
      </c>
      <c r="AGA16" s="1">
        <f t="shared" si="54"/>
        <v>856</v>
      </c>
      <c r="AGB16" s="1">
        <f t="shared" si="54"/>
        <v>857</v>
      </c>
      <c r="AGC16" s="1">
        <f t="shared" si="54"/>
        <v>858</v>
      </c>
      <c r="AGD16" s="1">
        <f t="shared" si="54"/>
        <v>859</v>
      </c>
      <c r="AGE16" s="1">
        <f t="shared" si="54"/>
        <v>860</v>
      </c>
      <c r="AGF16" s="1">
        <f t="shared" si="54"/>
        <v>861</v>
      </c>
      <c r="AGG16" s="1">
        <f t="shared" si="54"/>
        <v>862</v>
      </c>
      <c r="AGH16" s="1">
        <f t="shared" si="54"/>
        <v>863</v>
      </c>
      <c r="AGI16" s="1">
        <f t="shared" si="54"/>
        <v>864</v>
      </c>
      <c r="AGJ16" s="1">
        <f t="shared" si="54"/>
        <v>865</v>
      </c>
      <c r="AGK16" s="1">
        <f t="shared" si="54"/>
        <v>866</v>
      </c>
      <c r="AGL16" s="1">
        <f t="shared" si="54"/>
        <v>867</v>
      </c>
      <c r="AGM16" s="1">
        <f t="shared" si="54"/>
        <v>868</v>
      </c>
      <c r="AGN16" s="1">
        <f t="shared" si="54"/>
        <v>869</v>
      </c>
      <c r="AGO16" s="1">
        <f t="shared" si="54"/>
        <v>870</v>
      </c>
      <c r="AGP16" s="1">
        <f t="shared" si="54"/>
        <v>871</v>
      </c>
      <c r="AGQ16" s="1">
        <f t="shared" si="54"/>
        <v>872</v>
      </c>
      <c r="AGR16" s="1">
        <f t="shared" si="54"/>
        <v>873</v>
      </c>
      <c r="AGS16" s="1">
        <f t="shared" si="54"/>
        <v>874</v>
      </c>
      <c r="AGT16" s="1">
        <f t="shared" si="54"/>
        <v>875</v>
      </c>
      <c r="AGU16" s="1">
        <f t="shared" si="54"/>
        <v>876</v>
      </c>
      <c r="AGV16" s="1">
        <f t="shared" si="54"/>
        <v>877</v>
      </c>
      <c r="AGW16" s="1">
        <f t="shared" si="54"/>
        <v>878</v>
      </c>
      <c r="AGX16" s="1">
        <f t="shared" si="54"/>
        <v>879</v>
      </c>
      <c r="AGY16" s="1">
        <f t="shared" si="54"/>
        <v>880</v>
      </c>
      <c r="AGZ16" s="1">
        <f t="shared" si="54"/>
        <v>881</v>
      </c>
      <c r="AHA16" s="1">
        <f t="shared" si="54"/>
        <v>882</v>
      </c>
      <c r="AHB16" s="1">
        <f t="shared" si="54"/>
        <v>883</v>
      </c>
      <c r="AHC16" s="1">
        <f t="shared" si="54"/>
        <v>884</v>
      </c>
      <c r="AHD16" s="1">
        <f t="shared" si="54"/>
        <v>885</v>
      </c>
      <c r="AHE16" s="1">
        <f t="shared" si="54"/>
        <v>886</v>
      </c>
      <c r="AHF16" s="1">
        <f t="shared" si="54"/>
        <v>887</v>
      </c>
      <c r="AHG16" s="1">
        <f t="shared" si="54"/>
        <v>888</v>
      </c>
      <c r="AHH16" s="1">
        <f t="shared" si="54"/>
        <v>889</v>
      </c>
      <c r="AHI16" s="1">
        <f t="shared" si="54"/>
        <v>890</v>
      </c>
      <c r="AHJ16" s="1">
        <f t="shared" si="54"/>
        <v>891</v>
      </c>
      <c r="AHK16" s="1">
        <f t="shared" si="54"/>
        <v>892</v>
      </c>
      <c r="AHL16" s="1">
        <f t="shared" si="54"/>
        <v>893</v>
      </c>
      <c r="AHM16" s="1">
        <f t="shared" si="54"/>
        <v>894</v>
      </c>
      <c r="AHN16" s="1">
        <f t="shared" si="54"/>
        <v>895</v>
      </c>
      <c r="AHO16" s="1">
        <f t="shared" si="54"/>
        <v>896</v>
      </c>
      <c r="AHP16" s="1">
        <f t="shared" ref="AHP16:AKA16" si="55">AHP13</f>
        <v>897</v>
      </c>
      <c r="AHQ16" s="1">
        <f t="shared" si="55"/>
        <v>898</v>
      </c>
      <c r="AHR16" s="1">
        <f t="shared" si="55"/>
        <v>899</v>
      </c>
      <c r="AHS16" s="1">
        <f t="shared" si="55"/>
        <v>900</v>
      </c>
      <c r="AHT16" s="1">
        <f t="shared" si="55"/>
        <v>901</v>
      </c>
      <c r="AHU16" s="1">
        <f t="shared" si="55"/>
        <v>902</v>
      </c>
      <c r="AHV16" s="1">
        <f t="shared" si="55"/>
        <v>903</v>
      </c>
      <c r="AHW16" s="1">
        <f t="shared" si="55"/>
        <v>904</v>
      </c>
      <c r="AHX16" s="1">
        <f t="shared" si="55"/>
        <v>905</v>
      </c>
      <c r="AHY16" s="1">
        <f t="shared" si="55"/>
        <v>906</v>
      </c>
      <c r="AHZ16" s="1">
        <f t="shared" si="55"/>
        <v>907</v>
      </c>
      <c r="AIA16" s="1">
        <f t="shared" si="55"/>
        <v>908</v>
      </c>
      <c r="AIB16" s="1">
        <f t="shared" si="55"/>
        <v>909</v>
      </c>
      <c r="AIC16" s="1">
        <f t="shared" si="55"/>
        <v>910</v>
      </c>
      <c r="AID16" s="1">
        <f t="shared" si="55"/>
        <v>911</v>
      </c>
      <c r="AIE16" s="1">
        <f t="shared" si="55"/>
        <v>912</v>
      </c>
      <c r="AIF16" s="1">
        <f t="shared" si="55"/>
        <v>913</v>
      </c>
      <c r="AIG16" s="1">
        <f t="shared" si="55"/>
        <v>914</v>
      </c>
      <c r="AIH16" s="1">
        <f t="shared" si="55"/>
        <v>915</v>
      </c>
      <c r="AII16" s="1">
        <f t="shared" si="55"/>
        <v>916</v>
      </c>
      <c r="AIJ16" s="1">
        <f t="shared" si="55"/>
        <v>917</v>
      </c>
      <c r="AIK16" s="1">
        <f t="shared" si="55"/>
        <v>918</v>
      </c>
      <c r="AIL16" s="1">
        <f t="shared" si="55"/>
        <v>919</v>
      </c>
      <c r="AIM16" s="1">
        <f t="shared" si="55"/>
        <v>920</v>
      </c>
      <c r="AIN16" s="1">
        <f t="shared" si="55"/>
        <v>921</v>
      </c>
      <c r="AIO16" s="1">
        <f t="shared" si="55"/>
        <v>922</v>
      </c>
      <c r="AIP16" s="1">
        <f t="shared" si="55"/>
        <v>923</v>
      </c>
      <c r="AIQ16" s="1">
        <f t="shared" si="55"/>
        <v>924</v>
      </c>
      <c r="AIR16" s="1">
        <f t="shared" si="55"/>
        <v>925</v>
      </c>
      <c r="AIS16" s="1">
        <f t="shared" si="55"/>
        <v>926</v>
      </c>
      <c r="AIT16" s="1">
        <f t="shared" si="55"/>
        <v>927</v>
      </c>
      <c r="AIU16" s="1">
        <f t="shared" si="55"/>
        <v>928</v>
      </c>
      <c r="AIV16" s="1">
        <f t="shared" si="55"/>
        <v>929</v>
      </c>
      <c r="AIW16" s="1">
        <f t="shared" si="55"/>
        <v>930</v>
      </c>
      <c r="AIX16" s="1">
        <f t="shared" si="55"/>
        <v>931</v>
      </c>
      <c r="AIY16" s="1">
        <f t="shared" si="55"/>
        <v>932</v>
      </c>
      <c r="AIZ16" s="1">
        <f t="shared" si="55"/>
        <v>933</v>
      </c>
      <c r="AJA16" s="1">
        <f t="shared" si="55"/>
        <v>934</v>
      </c>
      <c r="AJB16" s="1">
        <f t="shared" si="55"/>
        <v>935</v>
      </c>
      <c r="AJC16" s="1">
        <f t="shared" si="55"/>
        <v>936</v>
      </c>
      <c r="AJD16" s="1">
        <f t="shared" si="55"/>
        <v>937</v>
      </c>
      <c r="AJE16" s="1">
        <f t="shared" si="55"/>
        <v>938</v>
      </c>
      <c r="AJF16" s="1">
        <f t="shared" si="55"/>
        <v>939</v>
      </c>
      <c r="AJG16" s="1">
        <f t="shared" si="55"/>
        <v>940</v>
      </c>
      <c r="AJH16" s="1">
        <f t="shared" si="55"/>
        <v>941</v>
      </c>
      <c r="AJI16" s="1">
        <f t="shared" si="55"/>
        <v>942</v>
      </c>
      <c r="AJJ16" s="1">
        <f t="shared" si="55"/>
        <v>943</v>
      </c>
      <c r="AJK16" s="1">
        <f t="shared" si="55"/>
        <v>944</v>
      </c>
      <c r="AJL16" s="1">
        <f t="shared" si="55"/>
        <v>945</v>
      </c>
      <c r="AJM16" s="1">
        <f t="shared" si="55"/>
        <v>946</v>
      </c>
      <c r="AJN16" s="1">
        <f t="shared" si="55"/>
        <v>947</v>
      </c>
      <c r="AJO16" s="1">
        <f t="shared" si="55"/>
        <v>948</v>
      </c>
      <c r="AJP16" s="1">
        <f t="shared" si="55"/>
        <v>949</v>
      </c>
      <c r="AJQ16" s="1">
        <f t="shared" si="55"/>
        <v>950</v>
      </c>
      <c r="AJR16" s="1">
        <f t="shared" si="55"/>
        <v>951</v>
      </c>
      <c r="AJS16" s="1">
        <f t="shared" si="55"/>
        <v>952</v>
      </c>
      <c r="AJT16" s="1">
        <f t="shared" si="55"/>
        <v>953</v>
      </c>
      <c r="AJU16" s="1">
        <f t="shared" si="55"/>
        <v>954</v>
      </c>
      <c r="AJV16" s="1">
        <f t="shared" si="55"/>
        <v>955</v>
      </c>
      <c r="AJW16" s="1">
        <f t="shared" si="55"/>
        <v>956</v>
      </c>
      <c r="AJX16" s="1">
        <f t="shared" si="55"/>
        <v>957</v>
      </c>
      <c r="AJY16" s="1">
        <f t="shared" si="55"/>
        <v>958</v>
      </c>
      <c r="AJZ16" s="1">
        <f t="shared" si="55"/>
        <v>959</v>
      </c>
      <c r="AKA16" s="1">
        <f t="shared" si="55"/>
        <v>960</v>
      </c>
      <c r="AKB16" s="1">
        <f t="shared" ref="AKB16:AMM16" si="56">AKB13</f>
        <v>961</v>
      </c>
      <c r="AKC16" s="1">
        <f t="shared" si="56"/>
        <v>962</v>
      </c>
      <c r="AKD16" s="1">
        <f t="shared" si="56"/>
        <v>963</v>
      </c>
      <c r="AKE16" s="1">
        <f t="shared" si="56"/>
        <v>964</v>
      </c>
      <c r="AKF16" s="1">
        <f t="shared" si="56"/>
        <v>965</v>
      </c>
      <c r="AKG16" s="1">
        <f t="shared" si="56"/>
        <v>966</v>
      </c>
      <c r="AKH16" s="1">
        <f t="shared" si="56"/>
        <v>967</v>
      </c>
      <c r="AKI16" s="1">
        <f t="shared" si="56"/>
        <v>968</v>
      </c>
      <c r="AKJ16" s="1">
        <f t="shared" si="56"/>
        <v>969</v>
      </c>
      <c r="AKK16" s="1">
        <f t="shared" si="56"/>
        <v>970</v>
      </c>
      <c r="AKL16" s="1">
        <f t="shared" si="56"/>
        <v>971</v>
      </c>
      <c r="AKM16" s="1">
        <f t="shared" si="56"/>
        <v>972</v>
      </c>
      <c r="AKN16" s="1">
        <f t="shared" si="56"/>
        <v>973</v>
      </c>
      <c r="AKO16" s="1">
        <f t="shared" si="56"/>
        <v>974</v>
      </c>
      <c r="AKP16" s="1">
        <f t="shared" si="56"/>
        <v>975</v>
      </c>
      <c r="AKQ16" s="1">
        <f t="shared" si="56"/>
        <v>976</v>
      </c>
      <c r="AKR16" s="1">
        <f t="shared" si="56"/>
        <v>977</v>
      </c>
      <c r="AKS16" s="1">
        <f t="shared" si="56"/>
        <v>978</v>
      </c>
      <c r="AKT16" s="1">
        <f t="shared" si="56"/>
        <v>979</v>
      </c>
      <c r="AKU16" s="1">
        <f t="shared" si="56"/>
        <v>980</v>
      </c>
      <c r="AKV16" s="1">
        <f t="shared" si="56"/>
        <v>981</v>
      </c>
      <c r="AKW16" s="1">
        <f t="shared" si="56"/>
        <v>982</v>
      </c>
      <c r="AKX16" s="1">
        <f t="shared" si="56"/>
        <v>983</v>
      </c>
      <c r="AKY16" s="1">
        <f t="shared" si="56"/>
        <v>984</v>
      </c>
      <c r="AKZ16" s="1">
        <f t="shared" si="56"/>
        <v>985</v>
      </c>
      <c r="ALA16" s="1">
        <f t="shared" si="56"/>
        <v>986</v>
      </c>
      <c r="ALB16" s="1">
        <f t="shared" si="56"/>
        <v>987</v>
      </c>
      <c r="ALC16" s="1">
        <f t="shared" si="56"/>
        <v>988</v>
      </c>
      <c r="ALD16" s="1">
        <f t="shared" si="56"/>
        <v>989</v>
      </c>
      <c r="ALE16" s="1">
        <f t="shared" si="56"/>
        <v>990</v>
      </c>
      <c r="ALF16" s="1">
        <f t="shared" si="56"/>
        <v>991</v>
      </c>
      <c r="ALG16" s="1">
        <f t="shared" si="56"/>
        <v>992</v>
      </c>
      <c r="ALH16" s="1">
        <f t="shared" si="56"/>
        <v>993</v>
      </c>
      <c r="ALI16" s="1">
        <f t="shared" si="56"/>
        <v>994</v>
      </c>
      <c r="ALJ16" s="1">
        <f t="shared" si="56"/>
        <v>995</v>
      </c>
      <c r="ALK16" s="1">
        <f t="shared" si="56"/>
        <v>996</v>
      </c>
      <c r="ALL16" s="1">
        <f t="shared" si="56"/>
        <v>997</v>
      </c>
      <c r="ALM16" s="1">
        <f t="shared" si="56"/>
        <v>998</v>
      </c>
      <c r="ALN16" s="1">
        <f t="shared" si="56"/>
        <v>999</v>
      </c>
      <c r="ALO16" s="1">
        <f t="shared" si="56"/>
        <v>1000</v>
      </c>
      <c r="ALP16" s="1">
        <f t="shared" si="56"/>
        <v>1001</v>
      </c>
      <c r="ALQ16" s="1">
        <f t="shared" si="56"/>
        <v>1002</v>
      </c>
      <c r="ALR16" s="1">
        <f t="shared" si="56"/>
        <v>1003</v>
      </c>
      <c r="ALS16" s="1">
        <f t="shared" si="56"/>
        <v>1004</v>
      </c>
      <c r="ALT16" s="1">
        <f t="shared" si="56"/>
        <v>1005</v>
      </c>
      <c r="ALU16" s="1">
        <f t="shared" si="56"/>
        <v>1006</v>
      </c>
      <c r="ALV16" s="1">
        <f t="shared" si="56"/>
        <v>1007</v>
      </c>
      <c r="ALW16" s="1">
        <f t="shared" si="56"/>
        <v>1008</v>
      </c>
      <c r="ALX16" s="1">
        <f t="shared" si="56"/>
        <v>1009</v>
      </c>
      <c r="ALY16" s="1">
        <f t="shared" si="56"/>
        <v>1010</v>
      </c>
      <c r="ALZ16" s="1">
        <f t="shared" si="56"/>
        <v>1011</v>
      </c>
      <c r="AMA16" s="1">
        <f t="shared" si="56"/>
        <v>1012</v>
      </c>
      <c r="AMB16" s="1">
        <f t="shared" si="56"/>
        <v>1013</v>
      </c>
      <c r="AMC16" s="1">
        <f t="shared" si="56"/>
        <v>1014</v>
      </c>
      <c r="AMD16" s="1">
        <f t="shared" si="56"/>
        <v>1015</v>
      </c>
      <c r="AME16" s="1">
        <f t="shared" si="56"/>
        <v>1016</v>
      </c>
      <c r="AMF16" s="1">
        <f t="shared" si="56"/>
        <v>1017</v>
      </c>
      <c r="AMG16" s="1">
        <f t="shared" si="56"/>
        <v>1018</v>
      </c>
      <c r="AMH16" s="1">
        <f t="shared" si="56"/>
        <v>1019</v>
      </c>
      <c r="AMI16" s="1">
        <f t="shared" si="56"/>
        <v>1020</v>
      </c>
      <c r="AMJ16" s="1">
        <f t="shared" si="56"/>
        <v>1021</v>
      </c>
      <c r="AMK16" s="1">
        <f t="shared" si="56"/>
        <v>1022</v>
      </c>
      <c r="AML16" s="1">
        <f t="shared" si="56"/>
        <v>1023</v>
      </c>
      <c r="AMM16" s="1">
        <f t="shared" si="56"/>
        <v>1024</v>
      </c>
      <c r="AMN16" s="1">
        <f t="shared" ref="AMN16:AOY16" si="57">AMN13</f>
        <v>1025</v>
      </c>
      <c r="AMO16" s="1">
        <f t="shared" si="57"/>
        <v>1026</v>
      </c>
      <c r="AMP16" s="1">
        <f t="shared" si="57"/>
        <v>1027</v>
      </c>
      <c r="AMQ16" s="1">
        <f t="shared" si="57"/>
        <v>1028</v>
      </c>
      <c r="AMR16" s="1">
        <f t="shared" si="57"/>
        <v>1029</v>
      </c>
      <c r="AMS16" s="1">
        <f t="shared" si="57"/>
        <v>1030</v>
      </c>
      <c r="AMT16" s="1">
        <f t="shared" si="57"/>
        <v>1031</v>
      </c>
      <c r="AMU16" s="1">
        <f t="shared" si="57"/>
        <v>1032</v>
      </c>
      <c r="AMV16" s="1">
        <f t="shared" si="57"/>
        <v>1033</v>
      </c>
      <c r="AMW16" s="1">
        <f t="shared" si="57"/>
        <v>1034</v>
      </c>
      <c r="AMX16" s="1">
        <f t="shared" si="57"/>
        <v>1035</v>
      </c>
      <c r="AMY16" s="1">
        <f t="shared" si="57"/>
        <v>1036</v>
      </c>
      <c r="AMZ16" s="1">
        <f t="shared" si="57"/>
        <v>1037</v>
      </c>
      <c r="ANA16" s="1">
        <f t="shared" si="57"/>
        <v>1038</v>
      </c>
      <c r="ANB16" s="1">
        <f t="shared" si="57"/>
        <v>1039</v>
      </c>
      <c r="ANC16" s="1">
        <f t="shared" si="57"/>
        <v>1040</v>
      </c>
      <c r="AND16" s="1">
        <f t="shared" si="57"/>
        <v>1041</v>
      </c>
      <c r="ANE16" s="1">
        <f t="shared" si="57"/>
        <v>1042</v>
      </c>
      <c r="ANF16" s="1">
        <f t="shared" si="57"/>
        <v>1043</v>
      </c>
      <c r="ANG16" s="1">
        <f t="shared" si="57"/>
        <v>1044</v>
      </c>
      <c r="ANH16" s="1">
        <f t="shared" si="57"/>
        <v>1045</v>
      </c>
      <c r="ANI16" s="1">
        <f t="shared" si="57"/>
        <v>1046</v>
      </c>
      <c r="ANJ16" s="1">
        <f t="shared" si="57"/>
        <v>1047</v>
      </c>
      <c r="ANK16" s="1">
        <f t="shared" si="57"/>
        <v>1048</v>
      </c>
      <c r="ANL16" s="1">
        <f t="shared" si="57"/>
        <v>1049</v>
      </c>
      <c r="ANM16" s="1">
        <f t="shared" si="57"/>
        <v>1050</v>
      </c>
      <c r="ANN16" s="1">
        <f t="shared" si="57"/>
        <v>1051</v>
      </c>
      <c r="ANO16" s="1">
        <f t="shared" si="57"/>
        <v>1052</v>
      </c>
      <c r="ANP16" s="1">
        <f t="shared" si="57"/>
        <v>1053</v>
      </c>
      <c r="ANQ16" s="1">
        <f t="shared" si="57"/>
        <v>1054</v>
      </c>
      <c r="ANR16" s="1">
        <f t="shared" si="57"/>
        <v>1055</v>
      </c>
      <c r="ANS16" s="1">
        <f t="shared" si="57"/>
        <v>1056</v>
      </c>
      <c r="ANT16" s="1">
        <f t="shared" si="57"/>
        <v>1057</v>
      </c>
      <c r="ANU16" s="1">
        <f t="shared" si="57"/>
        <v>1058</v>
      </c>
      <c r="ANV16" s="1">
        <f t="shared" si="57"/>
        <v>1059</v>
      </c>
      <c r="ANW16" s="1">
        <f t="shared" si="57"/>
        <v>1060</v>
      </c>
      <c r="ANX16" s="1">
        <f t="shared" si="57"/>
        <v>1061</v>
      </c>
      <c r="ANY16" s="1">
        <f t="shared" si="57"/>
        <v>1062</v>
      </c>
      <c r="ANZ16" s="1">
        <f t="shared" si="57"/>
        <v>1063</v>
      </c>
      <c r="AOA16" s="1">
        <f t="shared" si="57"/>
        <v>1064</v>
      </c>
      <c r="AOB16" s="1">
        <f t="shared" si="57"/>
        <v>1065</v>
      </c>
      <c r="AOC16" s="1">
        <f t="shared" si="57"/>
        <v>1066</v>
      </c>
      <c r="AOD16" s="1">
        <f t="shared" si="57"/>
        <v>1067</v>
      </c>
      <c r="AOE16" s="1">
        <f t="shared" si="57"/>
        <v>1068</v>
      </c>
      <c r="AOF16" s="1">
        <f t="shared" si="57"/>
        <v>1069</v>
      </c>
      <c r="AOG16" s="1">
        <f t="shared" si="57"/>
        <v>1070</v>
      </c>
      <c r="AOH16" s="1">
        <f t="shared" si="57"/>
        <v>1071</v>
      </c>
      <c r="AOI16" s="1">
        <f t="shared" si="57"/>
        <v>1072</v>
      </c>
      <c r="AOJ16" s="1">
        <f t="shared" si="57"/>
        <v>1073</v>
      </c>
      <c r="AOK16" s="1">
        <f t="shared" si="57"/>
        <v>1074</v>
      </c>
      <c r="AOL16" s="1">
        <f t="shared" si="57"/>
        <v>1075</v>
      </c>
      <c r="AOM16" s="1">
        <f t="shared" si="57"/>
        <v>0</v>
      </c>
      <c r="AON16" s="1">
        <f t="shared" si="57"/>
        <v>0</v>
      </c>
      <c r="AOO16" s="1">
        <f t="shared" si="57"/>
        <v>0</v>
      </c>
      <c r="AOP16" s="1">
        <f t="shared" si="57"/>
        <v>0</v>
      </c>
      <c r="AOQ16" s="1">
        <f t="shared" si="57"/>
        <v>0</v>
      </c>
      <c r="AOR16" s="1">
        <f t="shared" si="57"/>
        <v>0</v>
      </c>
      <c r="AOS16" s="1">
        <f t="shared" si="57"/>
        <v>0</v>
      </c>
      <c r="AOT16" s="1">
        <f t="shared" si="57"/>
        <v>0</v>
      </c>
      <c r="AOU16" s="1">
        <f t="shared" si="57"/>
        <v>0</v>
      </c>
      <c r="AOV16" s="1">
        <f t="shared" si="57"/>
        <v>0</v>
      </c>
      <c r="AOW16" s="1">
        <f t="shared" si="57"/>
        <v>0</v>
      </c>
      <c r="AOX16" s="1">
        <f t="shared" si="57"/>
        <v>0</v>
      </c>
      <c r="AOY16" s="1">
        <f t="shared" si="57"/>
        <v>0</v>
      </c>
      <c r="AOZ16" s="1">
        <f t="shared" ref="AOZ16:APJ16" si="58">AOZ13</f>
        <v>0</v>
      </c>
      <c r="APA16" s="1">
        <f t="shared" si="58"/>
        <v>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1075</v>
      </c>
      <c r="APM16" s="1">
        <f t="shared" si="20"/>
        <v>0</v>
      </c>
      <c r="APN16" s="1">
        <f t="shared" si="21"/>
        <v>538</v>
      </c>
      <c r="APO16" s="1">
        <f t="shared" si="18"/>
        <v>578350</v>
      </c>
      <c r="APP16" s="2">
        <f t="shared" ref="APP16:APP17" si="59">B16</f>
        <v>0</v>
      </c>
    </row>
    <row r="17" spans="2:1108" s="2" customFormat="1" ht="11.7" x14ac:dyDescent="0.4">
      <c r="B17" s="3" t="s">
        <v>41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</v>
      </c>
      <c r="J17" s="1">
        <f t="shared" si="60"/>
        <v>0.66666666666666663</v>
      </c>
      <c r="K17" s="1">
        <f t="shared" si="60"/>
        <v>0.13888888888888895</v>
      </c>
      <c r="L17" s="1">
        <f t="shared" si="60"/>
        <v>0.66666666666666674</v>
      </c>
      <c r="M17" s="1">
        <f t="shared" si="60"/>
        <v>1.7222222222222223</v>
      </c>
      <c r="N17" s="1">
        <f t="shared" si="60"/>
        <v>1.4722222222222223</v>
      </c>
      <c r="O17" s="1">
        <f t="shared" si="60"/>
        <v>0.80555555555555536</v>
      </c>
      <c r="P17" s="1">
        <f t="shared" si="60"/>
        <v>0.3888888888888884</v>
      </c>
      <c r="Q17" s="1">
        <f t="shared" si="60"/>
        <v>0.94444444444444464</v>
      </c>
      <c r="R17" s="1">
        <f t="shared" si="60"/>
        <v>0.66666666666666696</v>
      </c>
      <c r="S17" s="1">
        <f t="shared" si="60"/>
        <v>0.3888888888888884</v>
      </c>
      <c r="T17" s="1">
        <f t="shared" si="60"/>
        <v>0</v>
      </c>
      <c r="U17" s="1">
        <f t="shared" si="60"/>
        <v>-0.11111111111111072</v>
      </c>
      <c r="V17" s="1">
        <f t="shared" si="60"/>
        <v>0</v>
      </c>
      <c r="W17" s="1">
        <f t="shared" si="60"/>
        <v>0.52777777777777857</v>
      </c>
      <c r="X17" s="1">
        <f t="shared" si="60"/>
        <v>0.38888888888888751</v>
      </c>
      <c r="Y17" s="1">
        <f t="shared" si="60"/>
        <v>0.27777777777777857</v>
      </c>
      <c r="Z17" s="1">
        <f t="shared" si="60"/>
        <v>0.13888888888888928</v>
      </c>
      <c r="AA17" s="1">
        <f t="shared" si="60"/>
        <v>0.11111111111111072</v>
      </c>
      <c r="AB17" s="1">
        <f t="shared" si="60"/>
        <v>0.80555555555555536</v>
      </c>
      <c r="AC17" s="1">
        <f t="shared" si="60"/>
        <v>1.1944444444444446</v>
      </c>
      <c r="AD17" s="1">
        <f t="shared" si="60"/>
        <v>0.13888888888888928</v>
      </c>
      <c r="AE17" s="1">
        <f t="shared" si="60"/>
        <v>-0.13888888888888928</v>
      </c>
      <c r="AF17" s="1">
        <f t="shared" si="60"/>
        <v>-0.66666666666666607</v>
      </c>
      <c r="AG17" s="1">
        <f t="shared" si="60"/>
        <v>-0.38888888888888928</v>
      </c>
      <c r="AH17" s="1">
        <f t="shared" si="60"/>
        <v>-0.66666666666666785</v>
      </c>
      <c r="AI17" s="1">
        <f t="shared" si="60"/>
        <v>-0.94444444444444287</v>
      </c>
      <c r="AJ17" s="1">
        <f t="shared" si="60"/>
        <v>-1.7222222222222232</v>
      </c>
      <c r="AK17" s="1">
        <f t="shared" si="60"/>
        <v>-2.4166666666666661</v>
      </c>
      <c r="AL17" s="1">
        <f t="shared" si="60"/>
        <v>-2.0000000000000004</v>
      </c>
      <c r="AM17" s="1">
        <f t="shared" si="60"/>
        <v>-1.1944444444444444</v>
      </c>
      <c r="AN17" s="1">
        <f t="shared" si="60"/>
        <v>-0.80555555555555558</v>
      </c>
      <c r="AO17" s="1">
        <f t="shared" si="60"/>
        <v>-0.25</v>
      </c>
      <c r="AP17" s="1">
        <f t="shared" si="60"/>
        <v>-0.1388888888888889</v>
      </c>
      <c r="AQ17" s="1">
        <f t="shared" si="60"/>
        <v>0</v>
      </c>
      <c r="AR17" s="1">
        <f t="shared" si="60"/>
        <v>0</v>
      </c>
      <c r="AS17" s="1">
        <f t="shared" si="60"/>
        <v>0</v>
      </c>
      <c r="AT17" s="1">
        <f t="shared" si="60"/>
        <v>0</v>
      </c>
      <c r="AU17" s="1">
        <f t="shared" si="60"/>
        <v>0.1388888888888889</v>
      </c>
      <c r="AV17" s="1">
        <f t="shared" si="60"/>
        <v>1.4722222222222223</v>
      </c>
      <c r="AW17" s="1">
        <f t="shared" si="60"/>
        <v>1.8611111111111112</v>
      </c>
      <c r="AX17" s="1">
        <f t="shared" si="60"/>
        <v>1.6111111111111107</v>
      </c>
      <c r="AY17" s="1">
        <f t="shared" si="60"/>
        <v>0.77777777777777768</v>
      </c>
      <c r="AZ17" s="1">
        <f t="shared" si="60"/>
        <v>1.0833333333333339</v>
      </c>
      <c r="BA17" s="1">
        <f t="shared" si="60"/>
        <v>1.1944444444444446</v>
      </c>
      <c r="BB17" s="1">
        <f t="shared" si="60"/>
        <v>1.7222222222222214</v>
      </c>
      <c r="BC17" s="1">
        <f t="shared" si="60"/>
        <v>1.4722222222222232</v>
      </c>
      <c r="BD17" s="1">
        <f t="shared" si="60"/>
        <v>1.0833333333333321</v>
      </c>
      <c r="BE17" s="1">
        <f t="shared" si="60"/>
        <v>0.25</v>
      </c>
      <c r="BF17" s="1">
        <f t="shared" si="60"/>
        <v>0.13888888888888928</v>
      </c>
      <c r="BG17" s="1">
        <f t="shared" si="60"/>
        <v>0.52777777777777857</v>
      </c>
      <c r="BH17" s="1">
        <f t="shared" si="60"/>
        <v>0</v>
      </c>
      <c r="BI17" s="1">
        <f t="shared" si="60"/>
        <v>-0.13888888888888928</v>
      </c>
      <c r="BJ17" s="1">
        <f t="shared" si="60"/>
        <v>0.55555555555555536</v>
      </c>
      <c r="BK17" s="1">
        <f t="shared" si="60"/>
        <v>0.13888888888888928</v>
      </c>
      <c r="BL17" s="1">
        <f t="shared" si="60"/>
        <v>0.52777777777777679</v>
      </c>
      <c r="BM17" s="1">
        <f t="shared" si="60"/>
        <v>0.38888888888888928</v>
      </c>
      <c r="BN17" s="1">
        <f t="shared" si="60"/>
        <v>0.41666666666666607</v>
      </c>
      <c r="BO17" s="1">
        <f t="shared" si="60"/>
        <v>0.77777777777777857</v>
      </c>
      <c r="BP17" s="1">
        <f t="shared" si="60"/>
        <v>-0.38888888888888928</v>
      </c>
      <c r="BQ17" s="1">
        <f t="shared" ref="BQ17:EB17" si="61">IF((BQ$13-BP$13)=0,0,(BQ$15-BP$15)/(BQ$13-BP$13))</f>
        <v>-0.27777777777777679</v>
      </c>
      <c r="BR17" s="1">
        <f t="shared" si="61"/>
        <v>-0.38888888888888928</v>
      </c>
      <c r="BS17" s="1">
        <f t="shared" si="61"/>
        <v>-0.27777777777777857</v>
      </c>
      <c r="BT17" s="1">
        <f t="shared" si="61"/>
        <v>-0.52777777777777679</v>
      </c>
      <c r="BU17" s="1">
        <f t="shared" si="61"/>
        <v>-0.66666666666666785</v>
      </c>
      <c r="BV17" s="1">
        <f t="shared" si="61"/>
        <v>-1.7222222222222214</v>
      </c>
      <c r="BW17" s="1">
        <f t="shared" si="61"/>
        <v>-1.75</v>
      </c>
      <c r="BX17" s="1">
        <f t="shared" si="61"/>
        <v>-1.1944444444444446</v>
      </c>
      <c r="BY17" s="1">
        <f t="shared" si="61"/>
        <v>-0.52777777777777679</v>
      </c>
      <c r="BZ17" s="1">
        <f t="shared" si="61"/>
        <v>0.66666666666666607</v>
      </c>
      <c r="CA17" s="1">
        <f t="shared" si="61"/>
        <v>0.91666666666666607</v>
      </c>
      <c r="CB17" s="1">
        <f t="shared" si="61"/>
        <v>0.94444444444444464</v>
      </c>
      <c r="CC17" s="1">
        <f t="shared" si="61"/>
        <v>1.1944444444444446</v>
      </c>
      <c r="CD17" s="1">
        <f t="shared" si="61"/>
        <v>0.80555555555555536</v>
      </c>
      <c r="CE17" s="1">
        <f t="shared" si="61"/>
        <v>0.80555555555555536</v>
      </c>
      <c r="CF17" s="1">
        <f t="shared" si="61"/>
        <v>0.38888888888888928</v>
      </c>
      <c r="CG17" s="1">
        <f t="shared" si="61"/>
        <v>0</v>
      </c>
      <c r="CH17" s="1">
        <f t="shared" si="61"/>
        <v>-0.38888888888888928</v>
      </c>
      <c r="CI17" s="1">
        <f t="shared" si="61"/>
        <v>-0.66666666666666607</v>
      </c>
      <c r="CJ17" s="1">
        <f t="shared" si="61"/>
        <v>-0.13888888888888928</v>
      </c>
      <c r="CK17" s="1">
        <f t="shared" si="61"/>
        <v>0</v>
      </c>
      <c r="CL17" s="1">
        <f t="shared" si="61"/>
        <v>0.19444444444444464</v>
      </c>
      <c r="CM17" s="1">
        <f t="shared" si="61"/>
        <v>0</v>
      </c>
      <c r="CN17" s="1">
        <f t="shared" si="61"/>
        <v>-0.19444444444444464</v>
      </c>
      <c r="CO17" s="1">
        <f t="shared" si="61"/>
        <v>0</v>
      </c>
      <c r="CP17" s="1">
        <f t="shared" si="61"/>
        <v>-0.41666666666666607</v>
      </c>
      <c r="CQ17" s="1">
        <f t="shared" si="61"/>
        <v>-0.19444444444444464</v>
      </c>
      <c r="CR17" s="1">
        <f t="shared" si="61"/>
        <v>0.61111111111111072</v>
      </c>
      <c r="CS17" s="1">
        <f t="shared" si="61"/>
        <v>0.38888888888888928</v>
      </c>
      <c r="CT17" s="1">
        <f t="shared" si="61"/>
        <v>0.61111111111111072</v>
      </c>
      <c r="CU17" s="1">
        <f t="shared" si="61"/>
        <v>0.80555555555555536</v>
      </c>
      <c r="CV17" s="1">
        <f t="shared" si="61"/>
        <v>0.38888888888888928</v>
      </c>
      <c r="CW17" s="1">
        <f t="shared" si="61"/>
        <v>0</v>
      </c>
      <c r="CX17" s="1">
        <f t="shared" si="61"/>
        <v>-0.61111111111111072</v>
      </c>
      <c r="CY17" s="1">
        <f t="shared" si="61"/>
        <v>-1.1944444444444446</v>
      </c>
      <c r="CZ17" s="1">
        <f t="shared" si="61"/>
        <v>-0.80555555555555536</v>
      </c>
      <c r="DA17" s="1">
        <f t="shared" si="61"/>
        <v>-0.77777777777777857</v>
      </c>
      <c r="DB17" s="1">
        <f t="shared" si="61"/>
        <v>-0.61111111111111072</v>
      </c>
      <c r="DC17" s="1">
        <f t="shared" si="61"/>
        <v>-0.38888888888888928</v>
      </c>
      <c r="DD17" s="1">
        <f t="shared" si="61"/>
        <v>-0.41666666666666607</v>
      </c>
      <c r="DE17" s="1">
        <f t="shared" si="61"/>
        <v>0.41666666666666607</v>
      </c>
      <c r="DF17" s="1">
        <f t="shared" si="61"/>
        <v>0.19444444444444464</v>
      </c>
      <c r="DG17" s="1">
        <f t="shared" si="61"/>
        <v>0.38888888888888928</v>
      </c>
      <c r="DH17" s="1">
        <f t="shared" si="61"/>
        <v>0.41666666666666607</v>
      </c>
      <c r="DI17" s="1">
        <f t="shared" si="61"/>
        <v>-0.41666666666666607</v>
      </c>
      <c r="DJ17" s="1">
        <f t="shared" si="61"/>
        <v>0</v>
      </c>
      <c r="DK17" s="1">
        <f t="shared" si="61"/>
        <v>0.80555555555555536</v>
      </c>
      <c r="DL17" s="1">
        <f t="shared" si="61"/>
        <v>0.80555555555555536</v>
      </c>
      <c r="DM17" s="1">
        <f t="shared" si="61"/>
        <v>1.1944444444444446</v>
      </c>
      <c r="DN17" s="1">
        <f t="shared" si="61"/>
        <v>1.1944444444444446</v>
      </c>
      <c r="DO17" s="1">
        <f t="shared" si="61"/>
        <v>1.1944444444444446</v>
      </c>
      <c r="DP17" s="1">
        <f t="shared" si="61"/>
        <v>1</v>
      </c>
      <c r="DQ17" s="1">
        <f t="shared" si="61"/>
        <v>1</v>
      </c>
      <c r="DR17" s="1">
        <f t="shared" si="61"/>
        <v>0.80555555555555358</v>
      </c>
      <c r="DS17" s="1">
        <f t="shared" si="61"/>
        <v>1.1944444444444464</v>
      </c>
      <c r="DT17" s="1">
        <f t="shared" si="61"/>
        <v>1</v>
      </c>
      <c r="DU17" s="1">
        <f t="shared" si="61"/>
        <v>0.61111111111111072</v>
      </c>
      <c r="DV17" s="1">
        <f t="shared" si="61"/>
        <v>0</v>
      </c>
      <c r="DW17" s="1">
        <f t="shared" si="61"/>
        <v>0.38888888888888928</v>
      </c>
      <c r="DX17" s="1">
        <f t="shared" si="61"/>
        <v>-0.19444444444444642</v>
      </c>
      <c r="DY17" s="1">
        <f t="shared" si="61"/>
        <v>-0.19444444444444287</v>
      </c>
      <c r="DZ17" s="1">
        <f t="shared" si="61"/>
        <v>-0.38888888888888928</v>
      </c>
      <c r="EA17" s="1">
        <f t="shared" si="61"/>
        <v>0</v>
      </c>
      <c r="EB17" s="1">
        <f t="shared" si="61"/>
        <v>-0.22222222222222143</v>
      </c>
      <c r="EC17" s="1">
        <f t="shared" ref="EC17:GN17" si="62">IF((EC$13-EB$13)=0,0,(EC$15-EB$15)/(EC$13-EB$13))</f>
        <v>0.41666666666666785</v>
      </c>
      <c r="ED17" s="1">
        <f t="shared" si="62"/>
        <v>0.19444444444444287</v>
      </c>
      <c r="EE17" s="1">
        <f t="shared" si="62"/>
        <v>0.61111111111111072</v>
      </c>
      <c r="EF17" s="1">
        <f t="shared" si="62"/>
        <v>0.19444444444444642</v>
      </c>
      <c r="EG17" s="1">
        <f t="shared" si="62"/>
        <v>0.38888888888888573</v>
      </c>
      <c r="EH17" s="1">
        <f t="shared" si="62"/>
        <v>0.19444444444444642</v>
      </c>
      <c r="EI17" s="1">
        <f t="shared" si="62"/>
        <v>0</v>
      </c>
      <c r="EJ17" s="1">
        <f t="shared" si="62"/>
        <v>-0.77777777777777857</v>
      </c>
      <c r="EK17" s="1">
        <f t="shared" si="62"/>
        <v>-0.41666666666666785</v>
      </c>
      <c r="EL17" s="1">
        <f t="shared" si="62"/>
        <v>-0.38888888888888573</v>
      </c>
      <c r="EM17" s="1">
        <f t="shared" si="62"/>
        <v>-0.19444444444444642</v>
      </c>
      <c r="EN17" s="1">
        <f t="shared" si="62"/>
        <v>0.58333333333333215</v>
      </c>
      <c r="EO17" s="1">
        <f t="shared" si="62"/>
        <v>0.41666666666666785</v>
      </c>
      <c r="EP17" s="1">
        <f t="shared" si="62"/>
        <v>0.58333333333333215</v>
      </c>
      <c r="EQ17" s="1">
        <f t="shared" si="62"/>
        <v>0.80555555555555713</v>
      </c>
      <c r="ER17" s="1">
        <f t="shared" si="62"/>
        <v>0.38888888888888928</v>
      </c>
      <c r="ES17" s="1">
        <f t="shared" si="62"/>
        <v>0.61111111111111072</v>
      </c>
      <c r="ET17" s="1">
        <f t="shared" si="62"/>
        <v>0.61111111111111072</v>
      </c>
      <c r="EU17" s="1">
        <f t="shared" si="62"/>
        <v>0.58333333333333215</v>
      </c>
      <c r="EV17" s="1">
        <f t="shared" si="62"/>
        <v>0.41666666666666785</v>
      </c>
      <c r="EW17" s="1">
        <f t="shared" si="62"/>
        <v>0.58333333333333215</v>
      </c>
      <c r="EX17" s="1">
        <f t="shared" si="62"/>
        <v>0.41666666666666785</v>
      </c>
      <c r="EY17" s="1">
        <f t="shared" si="62"/>
        <v>0.58333333333333215</v>
      </c>
      <c r="EZ17" s="1">
        <f t="shared" si="62"/>
        <v>0.41666666666666785</v>
      </c>
      <c r="FA17" s="1">
        <f t="shared" si="62"/>
        <v>0</v>
      </c>
      <c r="FB17" s="1">
        <f t="shared" si="62"/>
        <v>-0.41666666666666785</v>
      </c>
      <c r="FC17" s="1">
        <f t="shared" si="62"/>
        <v>-1.1944444444444429</v>
      </c>
      <c r="FD17" s="1">
        <f t="shared" si="62"/>
        <v>-0.80555555555555713</v>
      </c>
      <c r="FE17" s="1">
        <f t="shared" si="62"/>
        <v>-0.38888888888888573</v>
      </c>
      <c r="FF17" s="1">
        <f t="shared" si="62"/>
        <v>-0.41666666666666785</v>
      </c>
      <c r="FG17" s="1">
        <f t="shared" si="62"/>
        <v>0.22222222222222143</v>
      </c>
      <c r="FH17" s="1">
        <f t="shared" si="62"/>
        <v>0.38888888888888928</v>
      </c>
      <c r="FI17" s="1">
        <f t="shared" si="62"/>
        <v>0.38888888888888928</v>
      </c>
      <c r="FJ17" s="1">
        <f t="shared" si="62"/>
        <v>0.41666666666666785</v>
      </c>
      <c r="FK17" s="1">
        <f t="shared" si="62"/>
        <v>0.38888888888888573</v>
      </c>
      <c r="FL17" s="1">
        <f t="shared" si="62"/>
        <v>0</v>
      </c>
      <c r="FM17" s="1">
        <f t="shared" si="62"/>
        <v>0.19444444444444642</v>
      </c>
      <c r="FN17" s="1">
        <f t="shared" si="62"/>
        <v>0.61111111111111072</v>
      </c>
      <c r="FO17" s="1">
        <f t="shared" si="62"/>
        <v>0</v>
      </c>
      <c r="FP17" s="1">
        <f t="shared" si="62"/>
        <v>0.38888888888888928</v>
      </c>
      <c r="FQ17" s="1">
        <f t="shared" si="62"/>
        <v>0</v>
      </c>
      <c r="FR17" s="1">
        <f t="shared" si="62"/>
        <v>0.22222222222222143</v>
      </c>
      <c r="FS17" s="1">
        <f t="shared" si="62"/>
        <v>0.19444444444444642</v>
      </c>
      <c r="FT17" s="1">
        <f t="shared" si="62"/>
        <v>0.30555555555555358</v>
      </c>
      <c r="FU17" s="1">
        <f t="shared" si="62"/>
        <v>0</v>
      </c>
      <c r="FV17" s="1">
        <f t="shared" si="62"/>
        <v>0</v>
      </c>
      <c r="FW17" s="1">
        <f t="shared" si="62"/>
        <v>0</v>
      </c>
      <c r="FX17" s="1">
        <f t="shared" si="62"/>
        <v>0</v>
      </c>
      <c r="FY17" s="1">
        <f t="shared" si="62"/>
        <v>0.27777777777777857</v>
      </c>
      <c r="FZ17" s="1">
        <f t="shared" si="62"/>
        <v>0.38888888888888928</v>
      </c>
      <c r="GA17" s="1">
        <f t="shared" si="62"/>
        <v>0.13888888888888928</v>
      </c>
      <c r="GB17" s="1">
        <f t="shared" si="62"/>
        <v>0.27777777777777501</v>
      </c>
      <c r="GC17" s="1">
        <f t="shared" si="62"/>
        <v>0.13888888888888928</v>
      </c>
      <c r="GD17" s="1">
        <f t="shared" si="62"/>
        <v>0.27777777777777857</v>
      </c>
      <c r="GE17" s="1">
        <f t="shared" si="62"/>
        <v>0</v>
      </c>
      <c r="GF17" s="1">
        <f t="shared" si="62"/>
        <v>0.13888888888888928</v>
      </c>
      <c r="GG17" s="1">
        <f t="shared" si="62"/>
        <v>-0.13888888888888928</v>
      </c>
      <c r="GH17" s="1">
        <f t="shared" si="62"/>
        <v>0</v>
      </c>
      <c r="GI17" s="1">
        <f t="shared" si="62"/>
        <v>0</v>
      </c>
      <c r="GJ17" s="1">
        <f t="shared" si="62"/>
        <v>0</v>
      </c>
      <c r="GK17" s="1">
        <f t="shared" si="62"/>
        <v>0.13888888888888928</v>
      </c>
      <c r="GL17" s="1">
        <f t="shared" si="62"/>
        <v>0</v>
      </c>
      <c r="GM17" s="1">
        <f t="shared" si="62"/>
        <v>0</v>
      </c>
      <c r="GN17" s="1">
        <f t="shared" si="62"/>
        <v>0.13888888888888928</v>
      </c>
      <c r="GO17" s="1">
        <f t="shared" ref="GO17:IZ17" si="63">IF((GO$13-GN$13)=0,0,(GO$15-GN$15)/(GO$13-GN$13))</f>
        <v>0</v>
      </c>
      <c r="GP17" s="1">
        <f t="shared" si="63"/>
        <v>0</v>
      </c>
      <c r="GQ17" s="1">
        <f t="shared" si="63"/>
        <v>0.13888888888888928</v>
      </c>
      <c r="GR17" s="1">
        <f t="shared" si="63"/>
        <v>0.13888888888888928</v>
      </c>
      <c r="GS17" s="1">
        <f t="shared" si="63"/>
        <v>0.27777777777777501</v>
      </c>
      <c r="GT17" s="1">
        <f t="shared" si="63"/>
        <v>0</v>
      </c>
      <c r="GU17" s="1">
        <f t="shared" si="63"/>
        <v>0.27777777777777857</v>
      </c>
      <c r="GV17" s="1">
        <f t="shared" si="63"/>
        <v>0</v>
      </c>
      <c r="GW17" s="1">
        <f t="shared" si="63"/>
        <v>0.13888888888888928</v>
      </c>
      <c r="GX17" s="1">
        <f t="shared" si="63"/>
        <v>0.11111111111111072</v>
      </c>
      <c r="GY17" s="1">
        <f t="shared" si="63"/>
        <v>-0.11111111111111072</v>
      </c>
      <c r="GZ17" s="1">
        <f t="shared" si="63"/>
        <v>0</v>
      </c>
      <c r="HA17" s="1">
        <f t="shared" si="63"/>
        <v>0</v>
      </c>
      <c r="HB17" s="1">
        <f t="shared" si="63"/>
        <v>-0.13888888888888928</v>
      </c>
      <c r="HC17" s="1">
        <f t="shared" si="63"/>
        <v>0</v>
      </c>
      <c r="HD17" s="1">
        <f t="shared" si="63"/>
        <v>-0.13888888888888928</v>
      </c>
      <c r="HE17" s="1">
        <f t="shared" si="63"/>
        <v>0</v>
      </c>
      <c r="HF17" s="1">
        <f t="shared" si="63"/>
        <v>-0.13888888888888928</v>
      </c>
      <c r="HG17" s="1">
        <f t="shared" si="63"/>
        <v>-0.13888888888888573</v>
      </c>
      <c r="HH17" s="1">
        <f t="shared" si="63"/>
        <v>0</v>
      </c>
      <c r="HI17" s="1">
        <f t="shared" si="63"/>
        <v>-0.13888888888888928</v>
      </c>
      <c r="HJ17" s="1">
        <f t="shared" si="63"/>
        <v>0.13888888888888928</v>
      </c>
      <c r="HK17" s="1">
        <f t="shared" si="63"/>
        <v>-0.27777777777777857</v>
      </c>
      <c r="HL17" s="1">
        <f t="shared" si="63"/>
        <v>0</v>
      </c>
      <c r="HM17" s="1">
        <f t="shared" si="63"/>
        <v>0</v>
      </c>
      <c r="HN17" s="1">
        <f t="shared" si="63"/>
        <v>-0.27777777777777857</v>
      </c>
      <c r="HO17" s="1">
        <f t="shared" si="63"/>
        <v>-0.13888888888888928</v>
      </c>
      <c r="HP17" s="1">
        <f t="shared" si="63"/>
        <v>-0.13888888888888928</v>
      </c>
      <c r="HQ17" s="1">
        <f t="shared" si="63"/>
        <v>-0.13888888888888928</v>
      </c>
      <c r="HR17" s="1">
        <f t="shared" si="63"/>
        <v>-0.13888888888888928</v>
      </c>
      <c r="HS17" s="1">
        <f t="shared" si="63"/>
        <v>-0.13888888888888573</v>
      </c>
      <c r="HT17" s="1">
        <f t="shared" si="63"/>
        <v>-0.13888888888888928</v>
      </c>
      <c r="HU17" s="1">
        <f t="shared" si="63"/>
        <v>-0.13888888888888928</v>
      </c>
      <c r="HV17" s="1">
        <f t="shared" si="63"/>
        <v>0</v>
      </c>
      <c r="HW17" s="1">
        <f t="shared" si="63"/>
        <v>-0.13888888888888928</v>
      </c>
      <c r="HX17" s="1">
        <f t="shared" si="63"/>
        <v>0</v>
      </c>
      <c r="HY17" s="1">
        <f t="shared" si="63"/>
        <v>0</v>
      </c>
      <c r="HZ17" s="1">
        <f t="shared" si="63"/>
        <v>-0.11111111111111072</v>
      </c>
      <c r="IA17" s="1">
        <f t="shared" si="63"/>
        <v>0</v>
      </c>
      <c r="IB17" s="1">
        <f t="shared" si="63"/>
        <v>0</v>
      </c>
      <c r="IC17" s="1">
        <f t="shared" si="63"/>
        <v>0</v>
      </c>
      <c r="ID17" s="1">
        <f t="shared" si="63"/>
        <v>0.38888888888888928</v>
      </c>
      <c r="IE17" s="1">
        <f t="shared" si="63"/>
        <v>0.4166666666666643</v>
      </c>
      <c r="IF17" s="1">
        <f t="shared" si="63"/>
        <v>0.69444444444444642</v>
      </c>
      <c r="IG17" s="1">
        <f t="shared" si="63"/>
        <v>0.4166666666666643</v>
      </c>
      <c r="IH17" s="1">
        <f t="shared" si="63"/>
        <v>0.6666666666666714</v>
      </c>
      <c r="II17" s="1">
        <f t="shared" si="63"/>
        <v>0.55555555555555003</v>
      </c>
      <c r="IJ17" s="1">
        <f t="shared" si="63"/>
        <v>0.69444444444444997</v>
      </c>
      <c r="IK17" s="1">
        <f t="shared" si="63"/>
        <v>0.55555555555555003</v>
      </c>
      <c r="IL17" s="1">
        <f t="shared" si="63"/>
        <v>0.38888888888889284</v>
      </c>
      <c r="IM17" s="1">
        <f t="shared" si="63"/>
        <v>0.27777777777777857</v>
      </c>
      <c r="IN17" s="1">
        <f t="shared" si="63"/>
        <v>0.27777777777777857</v>
      </c>
      <c r="IO17" s="1">
        <f t="shared" si="63"/>
        <v>0.13888888888888573</v>
      </c>
      <c r="IP17" s="1">
        <f t="shared" si="63"/>
        <v>0.27777777777777857</v>
      </c>
      <c r="IQ17" s="1">
        <f t="shared" si="63"/>
        <v>0</v>
      </c>
      <c r="IR17" s="1">
        <f t="shared" si="63"/>
        <v>0.27777777777777857</v>
      </c>
      <c r="IS17" s="1">
        <f t="shared" si="63"/>
        <v>0</v>
      </c>
      <c r="IT17" s="1">
        <f t="shared" si="63"/>
        <v>0</v>
      </c>
      <c r="IU17" s="1">
        <f t="shared" si="63"/>
        <v>0</v>
      </c>
      <c r="IV17" s="1">
        <f t="shared" si="63"/>
        <v>0</v>
      </c>
      <c r="IW17" s="1">
        <f t="shared" si="63"/>
        <v>0.13888888888888573</v>
      </c>
      <c r="IX17" s="1">
        <f t="shared" si="63"/>
        <v>0</v>
      </c>
      <c r="IY17" s="1">
        <f t="shared" si="63"/>
        <v>0</v>
      </c>
      <c r="IZ17" s="1">
        <f t="shared" si="63"/>
        <v>0</v>
      </c>
      <c r="JA17" s="1">
        <f t="shared" ref="JA17:LL17" si="64">IF((JA$13-IZ$13)=0,0,(JA$15-IZ$15)/(JA$13-IZ$13))</f>
        <v>0</v>
      </c>
      <c r="JB17" s="1">
        <f t="shared" si="64"/>
        <v>0</v>
      </c>
      <c r="JC17" s="1">
        <f t="shared" si="64"/>
        <v>-0.69444444444444287</v>
      </c>
      <c r="JD17" s="1">
        <f t="shared" si="64"/>
        <v>-0.80555555555555713</v>
      </c>
      <c r="JE17" s="1">
        <f t="shared" si="64"/>
        <v>-0.55555555555555713</v>
      </c>
      <c r="JF17" s="1">
        <f t="shared" si="64"/>
        <v>-0.13888888888888573</v>
      </c>
      <c r="JG17" s="1">
        <f t="shared" si="64"/>
        <v>-0.13888888888888573</v>
      </c>
      <c r="JH17" s="1">
        <f t="shared" si="64"/>
        <v>-0.13888888888889284</v>
      </c>
      <c r="JI17" s="1">
        <f t="shared" si="64"/>
        <v>0</v>
      </c>
      <c r="JJ17" s="1">
        <f t="shared" si="64"/>
        <v>0</v>
      </c>
      <c r="JK17" s="1">
        <f t="shared" si="64"/>
        <v>0</v>
      </c>
      <c r="JL17" s="1">
        <f t="shared" si="64"/>
        <v>0</v>
      </c>
      <c r="JM17" s="1">
        <f t="shared" si="64"/>
        <v>0</v>
      </c>
      <c r="JN17" s="1">
        <f t="shared" si="64"/>
        <v>0.13888888888889284</v>
      </c>
      <c r="JO17" s="1">
        <f t="shared" si="64"/>
        <v>-0.13888888888889284</v>
      </c>
      <c r="JP17" s="1">
        <f t="shared" si="64"/>
        <v>0.27777777777777857</v>
      </c>
      <c r="JQ17" s="1">
        <f t="shared" si="64"/>
        <v>-0.13888888888888573</v>
      </c>
      <c r="JR17" s="1">
        <f t="shared" si="64"/>
        <v>0.13888888888888573</v>
      </c>
      <c r="JS17" s="1">
        <f t="shared" si="64"/>
        <v>-0.13888888888888573</v>
      </c>
      <c r="JT17" s="1">
        <f t="shared" si="64"/>
        <v>-0.13888888888889284</v>
      </c>
      <c r="JU17" s="1">
        <f t="shared" si="64"/>
        <v>0.13888888888889284</v>
      </c>
      <c r="JV17" s="1">
        <f t="shared" si="64"/>
        <v>0.27777777777777146</v>
      </c>
      <c r="JW17" s="1">
        <f t="shared" si="64"/>
        <v>0.27777777777777857</v>
      </c>
      <c r="JX17" s="1">
        <f t="shared" si="64"/>
        <v>0.27777777777777857</v>
      </c>
      <c r="JY17" s="1">
        <f t="shared" si="64"/>
        <v>0.27777777777777857</v>
      </c>
      <c r="JZ17" s="1">
        <f t="shared" si="64"/>
        <v>0.27777777777777857</v>
      </c>
      <c r="KA17" s="1">
        <f t="shared" si="64"/>
        <v>0.27777777777777857</v>
      </c>
      <c r="KB17" s="1">
        <f t="shared" si="64"/>
        <v>0.27777777777777857</v>
      </c>
      <c r="KC17" s="1">
        <f t="shared" si="64"/>
        <v>0.27777777777777857</v>
      </c>
      <c r="KD17" s="1">
        <f t="shared" si="64"/>
        <v>0</v>
      </c>
      <c r="KE17" s="1">
        <f t="shared" si="64"/>
        <v>0.27777777777777857</v>
      </c>
      <c r="KF17" s="1">
        <f t="shared" si="64"/>
        <v>0.27777777777777146</v>
      </c>
      <c r="KG17" s="1">
        <f t="shared" si="64"/>
        <v>0</v>
      </c>
      <c r="KH17" s="1">
        <f t="shared" si="64"/>
        <v>0.13888888888889284</v>
      </c>
      <c r="KI17" s="1">
        <f t="shared" si="64"/>
        <v>0.13888888888888573</v>
      </c>
      <c r="KJ17" s="1">
        <f t="shared" si="64"/>
        <v>0</v>
      </c>
      <c r="KK17" s="1">
        <f t="shared" si="64"/>
        <v>0</v>
      </c>
      <c r="KL17" s="1">
        <f t="shared" si="64"/>
        <v>0</v>
      </c>
      <c r="KM17" s="1">
        <f t="shared" si="64"/>
        <v>-0.13888888888888573</v>
      </c>
      <c r="KN17" s="1">
        <f t="shared" si="64"/>
        <v>0</v>
      </c>
      <c r="KO17" s="1">
        <f t="shared" si="64"/>
        <v>-0.13888888888889284</v>
      </c>
      <c r="KP17" s="1">
        <f t="shared" si="64"/>
        <v>0</v>
      </c>
      <c r="KQ17" s="1">
        <f t="shared" si="64"/>
        <v>-0.13888888888888573</v>
      </c>
      <c r="KR17" s="1">
        <f t="shared" si="64"/>
        <v>0</v>
      </c>
      <c r="KS17" s="1">
        <f t="shared" si="64"/>
        <v>-0.13888888888888573</v>
      </c>
      <c r="KT17" s="1">
        <f t="shared" si="64"/>
        <v>-0.13888888888889284</v>
      </c>
      <c r="KU17" s="1">
        <f t="shared" si="64"/>
        <v>0.13888888888889284</v>
      </c>
      <c r="KV17" s="1">
        <f t="shared" si="64"/>
        <v>-0.27777777777777857</v>
      </c>
      <c r="KW17" s="1">
        <f t="shared" si="64"/>
        <v>0</v>
      </c>
      <c r="KX17" s="1">
        <f t="shared" si="64"/>
        <v>-0.13888888888889284</v>
      </c>
      <c r="KY17" s="1">
        <f t="shared" si="64"/>
        <v>-0.13888888888888573</v>
      </c>
      <c r="KZ17" s="1">
        <f t="shared" si="64"/>
        <v>0</v>
      </c>
      <c r="LA17" s="1">
        <f t="shared" si="64"/>
        <v>-0.13888888888889284</v>
      </c>
      <c r="LB17" s="1">
        <f t="shared" si="64"/>
        <v>-0.13888888888888573</v>
      </c>
      <c r="LC17" s="1">
        <f t="shared" si="64"/>
        <v>-0.13888888888889284</v>
      </c>
      <c r="LD17" s="1">
        <f t="shared" si="64"/>
        <v>-0.13888888888888573</v>
      </c>
      <c r="LE17" s="1">
        <f t="shared" si="64"/>
        <v>0</v>
      </c>
      <c r="LF17" s="1">
        <f t="shared" si="64"/>
        <v>-0.27777777777777857</v>
      </c>
      <c r="LG17" s="1">
        <f t="shared" si="64"/>
        <v>-0.13888888888888573</v>
      </c>
      <c r="LH17" s="1">
        <f t="shared" si="64"/>
        <v>0</v>
      </c>
      <c r="LI17" s="1">
        <f t="shared" si="64"/>
        <v>-0.13888888888889284</v>
      </c>
      <c r="LJ17" s="1">
        <f t="shared" si="64"/>
        <v>-0.13888888888888573</v>
      </c>
      <c r="LK17" s="1">
        <f t="shared" si="64"/>
        <v>0.13888888888888573</v>
      </c>
      <c r="LL17" s="1">
        <f t="shared" si="64"/>
        <v>0.13888888888889284</v>
      </c>
      <c r="LM17" s="1">
        <f t="shared" ref="LM17:NX17" si="65">IF((LM$13-LL$13)=0,0,(LM$15-LL$15)/(LM$13-LL$13))</f>
        <v>0</v>
      </c>
      <c r="LN17" s="1">
        <f t="shared" si="65"/>
        <v>0.13888888888888573</v>
      </c>
      <c r="LO17" s="1">
        <f t="shared" si="65"/>
        <v>0</v>
      </c>
      <c r="LP17" s="1">
        <f t="shared" si="65"/>
        <v>0</v>
      </c>
      <c r="LQ17" s="1">
        <f t="shared" si="65"/>
        <v>0.13888888888889284</v>
      </c>
      <c r="LR17" s="1">
        <f t="shared" si="65"/>
        <v>0</v>
      </c>
      <c r="LS17" s="1">
        <f t="shared" si="65"/>
        <v>0</v>
      </c>
      <c r="LT17" s="1">
        <f t="shared" si="65"/>
        <v>0.13888888888888573</v>
      </c>
      <c r="LU17" s="1">
        <f t="shared" si="65"/>
        <v>-0.13888888888888573</v>
      </c>
      <c r="LV17" s="1">
        <f t="shared" si="65"/>
        <v>0.13888888888888573</v>
      </c>
      <c r="LW17" s="1">
        <f t="shared" si="65"/>
        <v>-0.13888888888888573</v>
      </c>
      <c r="LX17" s="1">
        <f t="shared" si="65"/>
        <v>0.13888888888888573</v>
      </c>
      <c r="LY17" s="1">
        <f t="shared" si="65"/>
        <v>0</v>
      </c>
      <c r="LZ17" s="1">
        <f t="shared" si="65"/>
        <v>0</v>
      </c>
      <c r="MA17" s="1">
        <f t="shared" si="65"/>
        <v>-0.13888888888888573</v>
      </c>
      <c r="MB17" s="1">
        <f t="shared" si="65"/>
        <v>-0.27777777777777857</v>
      </c>
      <c r="MC17" s="1">
        <f t="shared" si="65"/>
        <v>-0.13888888888889284</v>
      </c>
      <c r="MD17" s="1">
        <f t="shared" si="65"/>
        <v>-0.4166666666666643</v>
      </c>
      <c r="ME17" s="1">
        <f t="shared" si="65"/>
        <v>-0.4166666666666643</v>
      </c>
      <c r="MF17" s="1">
        <f t="shared" si="65"/>
        <v>0.13888888888888573</v>
      </c>
      <c r="MG17" s="1">
        <f t="shared" si="65"/>
        <v>0</v>
      </c>
      <c r="MH17" s="1">
        <f t="shared" si="65"/>
        <v>0.13888888888888573</v>
      </c>
      <c r="MI17" s="1">
        <f t="shared" si="65"/>
        <v>0</v>
      </c>
      <c r="MJ17" s="1">
        <f t="shared" si="65"/>
        <v>0.13888888888889284</v>
      </c>
      <c r="MK17" s="1">
        <f t="shared" si="65"/>
        <v>-0.13888888888889284</v>
      </c>
      <c r="ML17" s="1">
        <f t="shared" si="65"/>
        <v>0</v>
      </c>
      <c r="MM17" s="1">
        <f t="shared" si="65"/>
        <v>0.13888888888889284</v>
      </c>
      <c r="MN17" s="1">
        <f t="shared" si="65"/>
        <v>0.27777777777777857</v>
      </c>
      <c r="MO17" s="1">
        <f t="shared" si="65"/>
        <v>0</v>
      </c>
      <c r="MP17" s="1">
        <f t="shared" si="65"/>
        <v>0.27777777777777857</v>
      </c>
      <c r="MQ17" s="1">
        <f t="shared" si="65"/>
        <v>0.13888888888888573</v>
      </c>
      <c r="MR17" s="1">
        <f t="shared" si="65"/>
        <v>0.13888888888889284</v>
      </c>
      <c r="MS17" s="1">
        <f t="shared" si="65"/>
        <v>0.13888888888888573</v>
      </c>
      <c r="MT17" s="1">
        <f t="shared" si="65"/>
        <v>0</v>
      </c>
      <c r="MU17" s="1">
        <f t="shared" si="65"/>
        <v>0.13888888888888573</v>
      </c>
      <c r="MV17" s="1">
        <f t="shared" si="65"/>
        <v>0</v>
      </c>
      <c r="MW17" s="1">
        <f t="shared" si="65"/>
        <v>0</v>
      </c>
      <c r="MX17" s="1">
        <f t="shared" si="65"/>
        <v>0.30555555555555713</v>
      </c>
      <c r="MY17" s="1">
        <f t="shared" si="65"/>
        <v>-0.19444444444444287</v>
      </c>
      <c r="MZ17" s="1">
        <f t="shared" si="65"/>
        <v>0</v>
      </c>
      <c r="NA17" s="1">
        <f t="shared" si="65"/>
        <v>0.19444444444444287</v>
      </c>
      <c r="NB17" s="1">
        <f t="shared" si="65"/>
        <v>-0.19444444444444287</v>
      </c>
      <c r="NC17" s="1">
        <f t="shared" si="65"/>
        <v>0.38888888888888573</v>
      </c>
      <c r="ND17" s="1">
        <f t="shared" si="65"/>
        <v>-0.19444444444444287</v>
      </c>
      <c r="NE17" s="1">
        <f t="shared" si="65"/>
        <v>0</v>
      </c>
      <c r="NF17" s="1">
        <f t="shared" si="65"/>
        <v>0.19444444444444287</v>
      </c>
      <c r="NG17" s="1">
        <f t="shared" si="65"/>
        <v>-0.19444444444444287</v>
      </c>
      <c r="NH17" s="1">
        <f t="shared" si="65"/>
        <v>0.19444444444444287</v>
      </c>
      <c r="NI17" s="1">
        <f t="shared" si="65"/>
        <v>-0.19444444444444287</v>
      </c>
      <c r="NJ17" s="1">
        <f t="shared" si="65"/>
        <v>0</v>
      </c>
      <c r="NK17" s="1">
        <f t="shared" si="65"/>
        <v>0.19444444444444287</v>
      </c>
      <c r="NL17" s="1">
        <f t="shared" si="65"/>
        <v>-0.19444444444444287</v>
      </c>
      <c r="NM17" s="1">
        <f t="shared" si="65"/>
        <v>0</v>
      </c>
      <c r="NN17" s="1">
        <f t="shared" si="65"/>
        <v>0</v>
      </c>
      <c r="NO17" s="1">
        <f t="shared" si="65"/>
        <v>0</v>
      </c>
      <c r="NP17" s="1">
        <f t="shared" si="65"/>
        <v>0</v>
      </c>
      <c r="NQ17" s="1">
        <f t="shared" si="65"/>
        <v>0</v>
      </c>
      <c r="NR17" s="1">
        <f t="shared" si="65"/>
        <v>-0.19444444444444287</v>
      </c>
      <c r="NS17" s="1">
        <f t="shared" si="65"/>
        <v>0</v>
      </c>
      <c r="NT17" s="1">
        <f t="shared" si="65"/>
        <v>0.19444444444444287</v>
      </c>
      <c r="NU17" s="1">
        <f t="shared" si="65"/>
        <v>-0.38888888888888573</v>
      </c>
      <c r="NV17" s="1">
        <f t="shared" si="65"/>
        <v>0.19444444444444287</v>
      </c>
      <c r="NW17" s="1">
        <f t="shared" si="65"/>
        <v>-0.19444444444444287</v>
      </c>
      <c r="NX17" s="1">
        <f t="shared" si="65"/>
        <v>0.19444444444444287</v>
      </c>
      <c r="NY17" s="1">
        <f t="shared" ref="NY17:QJ17" si="66">IF((NY$13-NX$13)=0,0,(NY$15-NX$15)/(NY$13-NX$13))</f>
        <v>-0.19444444444444287</v>
      </c>
      <c r="NZ17" s="1">
        <f t="shared" si="66"/>
        <v>0</v>
      </c>
      <c r="OA17" s="1">
        <f t="shared" si="66"/>
        <v>0.19444444444444287</v>
      </c>
      <c r="OB17" s="1">
        <f t="shared" si="66"/>
        <v>-0.19444444444444287</v>
      </c>
      <c r="OC17" s="1">
        <f t="shared" si="66"/>
        <v>0.19444444444444287</v>
      </c>
      <c r="OD17" s="1">
        <f t="shared" si="66"/>
        <v>0</v>
      </c>
      <c r="OE17" s="1">
        <f t="shared" si="66"/>
        <v>0</v>
      </c>
      <c r="OF17" s="1">
        <f t="shared" si="66"/>
        <v>0.19444444444444287</v>
      </c>
      <c r="OG17" s="1">
        <f t="shared" si="66"/>
        <v>-0.19444444444444287</v>
      </c>
      <c r="OH17" s="1">
        <f t="shared" si="66"/>
        <v>0.19444444444444287</v>
      </c>
      <c r="OI17" s="1">
        <f t="shared" si="66"/>
        <v>0</v>
      </c>
      <c r="OJ17" s="1">
        <f t="shared" si="66"/>
        <v>0</v>
      </c>
      <c r="OK17" s="1">
        <f t="shared" si="66"/>
        <v>0.19444444444444287</v>
      </c>
      <c r="OL17" s="1">
        <f t="shared" si="66"/>
        <v>0</v>
      </c>
      <c r="OM17" s="1">
        <f t="shared" si="66"/>
        <v>0.22222222222222143</v>
      </c>
      <c r="ON17" s="1">
        <f t="shared" si="66"/>
        <v>0</v>
      </c>
      <c r="OO17" s="1">
        <f t="shared" si="66"/>
        <v>0</v>
      </c>
      <c r="OP17" s="1">
        <f t="shared" si="66"/>
        <v>0.19444444444444997</v>
      </c>
      <c r="OQ17" s="1">
        <f t="shared" si="66"/>
        <v>0</v>
      </c>
      <c r="OR17" s="1">
        <f t="shared" si="66"/>
        <v>0</v>
      </c>
      <c r="OS17" s="1">
        <f t="shared" si="66"/>
        <v>0</v>
      </c>
      <c r="OT17" s="1">
        <f t="shared" si="66"/>
        <v>0</v>
      </c>
      <c r="OU17" s="1">
        <f t="shared" si="66"/>
        <v>0</v>
      </c>
      <c r="OV17" s="1">
        <f t="shared" si="66"/>
        <v>0</v>
      </c>
      <c r="OW17" s="1">
        <f t="shared" si="66"/>
        <v>0</v>
      </c>
      <c r="OX17" s="1">
        <f t="shared" si="66"/>
        <v>0.19444444444444287</v>
      </c>
      <c r="OY17" s="1">
        <f t="shared" si="66"/>
        <v>0</v>
      </c>
      <c r="OZ17" s="1">
        <f t="shared" si="66"/>
        <v>-0.19444444444444287</v>
      </c>
      <c r="PA17" s="1">
        <f t="shared" si="66"/>
        <v>0.19444444444444287</v>
      </c>
      <c r="PB17" s="1">
        <f t="shared" si="66"/>
        <v>0</v>
      </c>
      <c r="PC17" s="1">
        <f t="shared" si="66"/>
        <v>0</v>
      </c>
      <c r="PD17" s="1">
        <f t="shared" si="66"/>
        <v>0</v>
      </c>
      <c r="PE17" s="1">
        <f t="shared" si="66"/>
        <v>0</v>
      </c>
      <c r="PF17" s="1">
        <f t="shared" si="66"/>
        <v>0</v>
      </c>
      <c r="PG17" s="1">
        <f t="shared" si="66"/>
        <v>0</v>
      </c>
      <c r="PH17" s="1">
        <f t="shared" si="66"/>
        <v>0</v>
      </c>
      <c r="PI17" s="1">
        <f t="shared" si="66"/>
        <v>0</v>
      </c>
      <c r="PJ17" s="1">
        <f t="shared" si="66"/>
        <v>0.19444444444444997</v>
      </c>
      <c r="PK17" s="1">
        <f t="shared" si="66"/>
        <v>0</v>
      </c>
      <c r="PL17" s="1">
        <f t="shared" si="66"/>
        <v>0</v>
      </c>
      <c r="PM17" s="1">
        <f t="shared" si="66"/>
        <v>0</v>
      </c>
      <c r="PN17" s="1">
        <f t="shared" si="66"/>
        <v>0.19444444444443576</v>
      </c>
      <c r="PO17" s="1">
        <f t="shared" si="66"/>
        <v>0</v>
      </c>
      <c r="PP17" s="1">
        <f t="shared" si="66"/>
        <v>0</v>
      </c>
      <c r="PQ17" s="1">
        <f t="shared" si="66"/>
        <v>0.22222222222222854</v>
      </c>
      <c r="PR17" s="1">
        <f t="shared" si="66"/>
        <v>-0.22222222222222854</v>
      </c>
      <c r="PS17" s="1">
        <f t="shared" si="66"/>
        <v>0.22222222222222854</v>
      </c>
      <c r="PT17" s="1">
        <f t="shared" si="66"/>
        <v>-0.22222222222222854</v>
      </c>
      <c r="PU17" s="1">
        <f t="shared" si="66"/>
        <v>0</v>
      </c>
      <c r="PV17" s="1">
        <f t="shared" si="66"/>
        <v>-0.38888888888888573</v>
      </c>
      <c r="PW17" s="1">
        <f t="shared" si="66"/>
        <v>-0.19444444444444287</v>
      </c>
      <c r="PX17" s="1">
        <f t="shared" si="66"/>
        <v>-0.4166666666666714</v>
      </c>
      <c r="PY17" s="1">
        <f t="shared" si="66"/>
        <v>0</v>
      </c>
      <c r="PZ17" s="1">
        <f t="shared" si="66"/>
        <v>-0.19444444444444287</v>
      </c>
      <c r="QA17" s="1">
        <f t="shared" si="66"/>
        <v>-0.19444444444444287</v>
      </c>
      <c r="QB17" s="1">
        <f t="shared" si="66"/>
        <v>0</v>
      </c>
      <c r="QC17" s="1">
        <f t="shared" si="66"/>
        <v>-0.19444444444444287</v>
      </c>
      <c r="QD17" s="1">
        <f t="shared" si="66"/>
        <v>0</v>
      </c>
      <c r="QE17" s="1">
        <f t="shared" si="66"/>
        <v>0</v>
      </c>
      <c r="QF17" s="1">
        <f t="shared" si="66"/>
        <v>-0.19444444444444287</v>
      </c>
      <c r="QG17" s="1">
        <f t="shared" si="66"/>
        <v>0</v>
      </c>
      <c r="QH17" s="1">
        <f t="shared" si="66"/>
        <v>0</v>
      </c>
      <c r="QI17" s="1">
        <f t="shared" si="66"/>
        <v>0</v>
      </c>
      <c r="QJ17" s="1">
        <f t="shared" si="66"/>
        <v>0</v>
      </c>
      <c r="QK17" s="1">
        <f t="shared" ref="QK17:SV17" si="67">IF((QK$13-QJ$13)=0,0,(QK$15-QJ$15)/(QK$13-QJ$13))</f>
        <v>0.11111111111110716</v>
      </c>
      <c r="QL17" s="1">
        <f t="shared" si="67"/>
        <v>0</v>
      </c>
      <c r="QM17" s="1">
        <f t="shared" si="67"/>
        <v>0.22222222222222143</v>
      </c>
      <c r="QN17" s="1">
        <f t="shared" si="67"/>
        <v>0</v>
      </c>
      <c r="QO17" s="1">
        <f t="shared" si="67"/>
        <v>0.4166666666666714</v>
      </c>
      <c r="QP17" s="1">
        <f t="shared" si="67"/>
        <v>0.19444444444444287</v>
      </c>
      <c r="QQ17" s="1">
        <f t="shared" si="67"/>
        <v>0</v>
      </c>
      <c r="QR17" s="1">
        <f t="shared" si="67"/>
        <v>-0.19444444444444287</v>
      </c>
      <c r="QS17" s="1">
        <f t="shared" si="67"/>
        <v>-0.22222222222222854</v>
      </c>
      <c r="QT17" s="1">
        <f t="shared" si="67"/>
        <v>-0.19444444444444287</v>
      </c>
      <c r="QU17" s="1">
        <f t="shared" si="67"/>
        <v>-0.22222222222222143</v>
      </c>
      <c r="QV17" s="1">
        <f t="shared" si="67"/>
        <v>0</v>
      </c>
      <c r="QW17" s="1">
        <f t="shared" si="67"/>
        <v>-0.19444444444444287</v>
      </c>
      <c r="QX17" s="1">
        <f t="shared" si="67"/>
        <v>-0.4166666666666643</v>
      </c>
      <c r="QY17" s="1">
        <f t="shared" si="67"/>
        <v>-0.44444444444444997</v>
      </c>
      <c r="QZ17" s="1">
        <f t="shared" si="67"/>
        <v>0</v>
      </c>
      <c r="RA17" s="1">
        <f t="shared" si="67"/>
        <v>0.22222222222222143</v>
      </c>
      <c r="RB17" s="1">
        <f t="shared" si="67"/>
        <v>0</v>
      </c>
      <c r="RC17" s="1">
        <f t="shared" si="67"/>
        <v>0</v>
      </c>
      <c r="RD17" s="1">
        <f t="shared" si="67"/>
        <v>-0.22222222222222143</v>
      </c>
      <c r="RE17" s="1">
        <f t="shared" si="67"/>
        <v>-0.61111111111110716</v>
      </c>
      <c r="RF17" s="1">
        <f t="shared" si="67"/>
        <v>-0.4166666666666714</v>
      </c>
      <c r="RG17" s="1">
        <f t="shared" si="67"/>
        <v>-0.22222222222222143</v>
      </c>
      <c r="RH17" s="1">
        <f t="shared" si="67"/>
        <v>-0.4166666666666643</v>
      </c>
      <c r="RI17" s="1">
        <f t="shared" si="67"/>
        <v>-0.61111111111111072</v>
      </c>
      <c r="RJ17" s="1">
        <f t="shared" si="67"/>
        <v>-0.83333333333333215</v>
      </c>
      <c r="RK17" s="1">
        <f t="shared" si="67"/>
        <v>-1.6944444444444464</v>
      </c>
      <c r="RL17" s="1">
        <f t="shared" si="67"/>
        <v>-2.3055555555555536</v>
      </c>
      <c r="RM17" s="1">
        <f t="shared" si="67"/>
        <v>-2.0833333333333357</v>
      </c>
      <c r="RN17" s="1">
        <f t="shared" si="67"/>
        <v>-1.0555555555555536</v>
      </c>
      <c r="RO17" s="1">
        <f t="shared" si="67"/>
        <v>-0.19444444444444642</v>
      </c>
      <c r="RP17" s="1">
        <f t="shared" si="67"/>
        <v>0.41666666666666785</v>
      </c>
      <c r="RQ17" s="1">
        <f t="shared" si="67"/>
        <v>0.83333333333333215</v>
      </c>
      <c r="RR17" s="1">
        <f t="shared" si="67"/>
        <v>0.8333333333333357</v>
      </c>
      <c r="RS17" s="1">
        <f t="shared" si="67"/>
        <v>0.22222222222222143</v>
      </c>
      <c r="RT17" s="1">
        <f t="shared" si="67"/>
        <v>0.4166666666666643</v>
      </c>
      <c r="RU17" s="1">
        <f t="shared" si="67"/>
        <v>0.41666666666666785</v>
      </c>
      <c r="RV17" s="1">
        <f t="shared" si="67"/>
        <v>-0.41666666666666785</v>
      </c>
      <c r="RW17" s="1">
        <f t="shared" si="67"/>
        <v>0.19444444444444642</v>
      </c>
      <c r="RX17" s="1">
        <f t="shared" si="67"/>
        <v>0.22222222222222143</v>
      </c>
      <c r="RY17" s="1">
        <f t="shared" si="67"/>
        <v>-0.41666666666666785</v>
      </c>
      <c r="RZ17" s="1">
        <f t="shared" si="67"/>
        <v>0.19444444444444642</v>
      </c>
      <c r="SA17" s="1">
        <f t="shared" si="67"/>
        <v>0.22222222222222143</v>
      </c>
      <c r="SB17" s="1">
        <f t="shared" si="67"/>
        <v>0.61111111111111072</v>
      </c>
      <c r="SC17" s="1">
        <f t="shared" si="67"/>
        <v>0.44444444444444642</v>
      </c>
      <c r="SD17" s="1">
        <f t="shared" si="67"/>
        <v>0.4166666666666643</v>
      </c>
      <c r="SE17" s="1">
        <f t="shared" si="67"/>
        <v>0.19444444444444642</v>
      </c>
      <c r="SF17" s="1">
        <f t="shared" si="67"/>
        <v>0</v>
      </c>
      <c r="SG17" s="1">
        <f t="shared" si="67"/>
        <v>0.4166666666666643</v>
      </c>
      <c r="SH17" s="1">
        <f t="shared" si="67"/>
        <v>0.22222222222222499</v>
      </c>
      <c r="SI17" s="1">
        <f t="shared" si="67"/>
        <v>0.61111111111111072</v>
      </c>
      <c r="SJ17" s="1">
        <f t="shared" si="67"/>
        <v>0.22222222222222143</v>
      </c>
      <c r="SK17" s="1">
        <f t="shared" si="67"/>
        <v>0.41666666666666785</v>
      </c>
      <c r="SL17" s="1">
        <f t="shared" si="67"/>
        <v>0.19444444444444287</v>
      </c>
      <c r="SM17" s="1">
        <f t="shared" si="67"/>
        <v>0.22222222222222143</v>
      </c>
      <c r="SN17" s="1">
        <f t="shared" si="67"/>
        <v>-0.22222222222222143</v>
      </c>
      <c r="SO17" s="1">
        <f t="shared" si="67"/>
        <v>0.22222222222222143</v>
      </c>
      <c r="SP17" s="1">
        <f t="shared" si="67"/>
        <v>0.22222222222222499</v>
      </c>
      <c r="SQ17" s="1">
        <f t="shared" si="67"/>
        <v>-0.22222222222222499</v>
      </c>
      <c r="SR17" s="1">
        <f t="shared" si="67"/>
        <v>0.41666666666666785</v>
      </c>
      <c r="SS17" s="1">
        <f t="shared" si="67"/>
        <v>-0.19444444444444287</v>
      </c>
      <c r="ST17" s="1">
        <f t="shared" si="67"/>
        <v>0</v>
      </c>
      <c r="SU17" s="1">
        <f t="shared" si="67"/>
        <v>0.4166666666666643</v>
      </c>
      <c r="SV17" s="1">
        <f t="shared" si="67"/>
        <v>-0.22222222222222143</v>
      </c>
      <c r="SW17" s="1">
        <f t="shared" ref="SW17:VH17" si="68">IF((SW$13-SV$13)=0,0,(SW$15-SV$15)/(SW$13-SV$13))</f>
        <v>-0.63888888888888928</v>
      </c>
      <c r="SX17" s="1">
        <f t="shared" si="68"/>
        <v>0.44444444444444642</v>
      </c>
      <c r="SY17" s="1">
        <f t="shared" si="68"/>
        <v>0.19444444444444287</v>
      </c>
      <c r="SZ17" s="1">
        <f t="shared" si="68"/>
        <v>0.41666666666666785</v>
      </c>
      <c r="TA17" s="1">
        <f t="shared" si="68"/>
        <v>0.63888888888888928</v>
      </c>
      <c r="TB17" s="1">
        <f t="shared" si="68"/>
        <v>0</v>
      </c>
      <c r="TC17" s="1">
        <f t="shared" si="68"/>
        <v>-0.41666666666666785</v>
      </c>
      <c r="TD17" s="1">
        <f t="shared" si="68"/>
        <v>-0.63888888888888928</v>
      </c>
      <c r="TE17" s="1">
        <f t="shared" si="68"/>
        <v>-0.63888888888888928</v>
      </c>
      <c r="TF17" s="1">
        <f t="shared" si="68"/>
        <v>-0.61111111111111072</v>
      </c>
      <c r="TG17" s="1">
        <f t="shared" si="68"/>
        <v>0.19444444444444287</v>
      </c>
      <c r="TH17" s="1">
        <f t="shared" si="68"/>
        <v>0.41666666666666785</v>
      </c>
      <c r="TI17" s="1">
        <f t="shared" si="68"/>
        <v>0.22222222222222143</v>
      </c>
      <c r="TJ17" s="1">
        <f t="shared" si="68"/>
        <v>0.41666666666666785</v>
      </c>
      <c r="TK17" s="1">
        <f t="shared" si="68"/>
        <v>0</v>
      </c>
      <c r="TL17" s="1">
        <f t="shared" si="68"/>
        <v>0.41666666666666785</v>
      </c>
      <c r="TM17" s="1">
        <f t="shared" si="68"/>
        <v>-0.19444444444444642</v>
      </c>
      <c r="TN17" s="1">
        <f t="shared" si="68"/>
        <v>0.41666666666666785</v>
      </c>
      <c r="TO17" s="1">
        <f t="shared" si="68"/>
        <v>0.19444444444444287</v>
      </c>
      <c r="TP17" s="1">
        <f t="shared" si="68"/>
        <v>0.22222222222222499</v>
      </c>
      <c r="TQ17" s="1">
        <f t="shared" si="68"/>
        <v>0.19444444444444287</v>
      </c>
      <c r="TR17" s="1">
        <f t="shared" si="68"/>
        <v>0</v>
      </c>
      <c r="TS17" s="1">
        <f t="shared" si="68"/>
        <v>-0.41666666666666785</v>
      </c>
      <c r="TT17" s="1">
        <f t="shared" si="68"/>
        <v>-0.4166666666666643</v>
      </c>
      <c r="TU17" s="1">
        <f t="shared" si="68"/>
        <v>-0.8333333333333357</v>
      </c>
      <c r="TV17" s="1">
        <f t="shared" si="68"/>
        <v>-0.63888888888888928</v>
      </c>
      <c r="TW17" s="1">
        <f t="shared" si="68"/>
        <v>-0.61111111111111072</v>
      </c>
      <c r="TX17" s="1">
        <f t="shared" si="68"/>
        <v>0</v>
      </c>
      <c r="TY17" s="1">
        <f t="shared" si="68"/>
        <v>0.8333333333333357</v>
      </c>
      <c r="TZ17" s="1">
        <f t="shared" si="68"/>
        <v>0.63888888888888928</v>
      </c>
      <c r="UA17" s="1">
        <f t="shared" si="68"/>
        <v>0.4166666666666643</v>
      </c>
      <c r="UB17" s="1">
        <f t="shared" si="68"/>
        <v>0.41666666666666785</v>
      </c>
      <c r="UC17" s="1">
        <f t="shared" si="68"/>
        <v>0.41666666666666785</v>
      </c>
      <c r="UD17" s="1">
        <f t="shared" si="68"/>
        <v>0.19444444444444287</v>
      </c>
      <c r="UE17" s="1">
        <f t="shared" si="68"/>
        <v>0.4166666666666643</v>
      </c>
      <c r="UF17" s="1">
        <f t="shared" si="68"/>
        <v>0.22222222222222143</v>
      </c>
      <c r="UG17" s="1">
        <f t="shared" si="68"/>
        <v>0.19444444444444997</v>
      </c>
      <c r="UH17" s="1">
        <f t="shared" si="68"/>
        <v>0.22222222222222143</v>
      </c>
      <c r="UI17" s="1">
        <f t="shared" si="68"/>
        <v>0.19444444444444287</v>
      </c>
      <c r="UJ17" s="1">
        <f t="shared" si="68"/>
        <v>0</v>
      </c>
      <c r="UK17" s="1">
        <f t="shared" si="68"/>
        <v>-0.4166666666666643</v>
      </c>
      <c r="UL17" s="1">
        <f t="shared" si="68"/>
        <v>-0.4166666666666714</v>
      </c>
      <c r="UM17" s="1">
        <f t="shared" si="68"/>
        <v>-0.19444444444444287</v>
      </c>
      <c r="UN17" s="1">
        <f t="shared" si="68"/>
        <v>0</v>
      </c>
      <c r="UO17" s="1">
        <f t="shared" si="68"/>
        <v>-0.22222222222222143</v>
      </c>
      <c r="UP17" s="1">
        <f t="shared" si="68"/>
        <v>-0.83333333333333215</v>
      </c>
      <c r="UQ17" s="1">
        <f t="shared" si="68"/>
        <v>-0.19444444444444642</v>
      </c>
      <c r="UR17" s="1">
        <f t="shared" si="68"/>
        <v>-0.22222222222222143</v>
      </c>
      <c r="US17" s="1">
        <f t="shared" si="68"/>
        <v>0</v>
      </c>
      <c r="UT17" s="1">
        <f t="shared" si="68"/>
        <v>0.22222222222222143</v>
      </c>
      <c r="UU17" s="1">
        <f t="shared" si="68"/>
        <v>0</v>
      </c>
      <c r="UV17" s="1">
        <f t="shared" si="68"/>
        <v>0</v>
      </c>
      <c r="UW17" s="1">
        <f t="shared" si="68"/>
        <v>0</v>
      </c>
      <c r="UX17" s="1">
        <f t="shared" si="68"/>
        <v>0</v>
      </c>
      <c r="UY17" s="1">
        <f t="shared" si="68"/>
        <v>-0.22222222222222143</v>
      </c>
      <c r="UZ17" s="1">
        <f t="shared" si="68"/>
        <v>0</v>
      </c>
      <c r="VA17" s="1">
        <f t="shared" si="68"/>
        <v>0.22222222222222143</v>
      </c>
      <c r="VB17" s="1">
        <f t="shared" si="68"/>
        <v>0.41666666666666785</v>
      </c>
      <c r="VC17" s="1">
        <f t="shared" si="68"/>
        <v>0</v>
      </c>
      <c r="VD17" s="1">
        <f t="shared" si="68"/>
        <v>0</v>
      </c>
      <c r="VE17" s="1">
        <f t="shared" si="68"/>
        <v>-0.22222222222222143</v>
      </c>
      <c r="VF17" s="1">
        <f t="shared" si="68"/>
        <v>-0.19444444444444642</v>
      </c>
      <c r="VG17" s="1">
        <f t="shared" si="68"/>
        <v>-0.4166666666666643</v>
      </c>
      <c r="VH17" s="1">
        <f t="shared" si="68"/>
        <v>-0.86111111111111427</v>
      </c>
      <c r="VI17" s="1">
        <f t="shared" ref="VI17:XT17" si="69">IF((VI$13-VH$13)=0,0,(VI$15-VH$15)/(VI$13-VH$13))</f>
        <v>-0.61111111111111072</v>
      </c>
      <c r="VJ17" s="1">
        <f t="shared" si="69"/>
        <v>-0.22222222222222143</v>
      </c>
      <c r="VK17" s="1">
        <f t="shared" si="69"/>
        <v>-0.19444444444444287</v>
      </c>
      <c r="VL17" s="1">
        <f t="shared" si="69"/>
        <v>-0.41666666666666785</v>
      </c>
      <c r="VM17" s="1">
        <f t="shared" si="69"/>
        <v>-0.63888888888888928</v>
      </c>
      <c r="VN17" s="1">
        <f t="shared" si="69"/>
        <v>-0.83333333333333215</v>
      </c>
      <c r="VO17" s="1">
        <f t="shared" si="69"/>
        <v>-1.4722222222222214</v>
      </c>
      <c r="VP17" s="1">
        <f t="shared" si="69"/>
        <v>-2.0833333333333357</v>
      </c>
      <c r="VQ17" s="1">
        <f t="shared" si="69"/>
        <v>-3.3611111111111107</v>
      </c>
      <c r="VR17" s="1">
        <f t="shared" si="69"/>
        <v>-2.5</v>
      </c>
      <c r="VS17" s="1">
        <f t="shared" si="69"/>
        <v>-1.6666666666666661</v>
      </c>
      <c r="VT17" s="1">
        <f t="shared" si="69"/>
        <v>-1.0555555555555554</v>
      </c>
      <c r="VU17" s="1">
        <f t="shared" si="69"/>
        <v>-0.61111111111111072</v>
      </c>
      <c r="VV17" s="1">
        <f t="shared" si="69"/>
        <v>-1.2777777777777786</v>
      </c>
      <c r="VW17" s="1">
        <f t="shared" si="69"/>
        <v>-0.41666666666666607</v>
      </c>
      <c r="VX17" s="1">
        <f t="shared" si="69"/>
        <v>-0.41666666666666785</v>
      </c>
      <c r="VY17" s="1">
        <f t="shared" si="69"/>
        <v>0.41666666666666785</v>
      </c>
      <c r="VZ17" s="1">
        <f t="shared" si="69"/>
        <v>0.63888888888888751</v>
      </c>
      <c r="WA17" s="1">
        <f t="shared" si="69"/>
        <v>1.25</v>
      </c>
      <c r="WB17" s="1">
        <f t="shared" si="69"/>
        <v>0.83333333333333393</v>
      </c>
      <c r="WC17" s="1">
        <f t="shared" si="69"/>
        <v>1.0555555555555554</v>
      </c>
      <c r="WD17" s="1">
        <f t="shared" si="69"/>
        <v>1.25</v>
      </c>
      <c r="WE17" s="1">
        <f t="shared" si="69"/>
        <v>1.25</v>
      </c>
      <c r="WF17" s="1">
        <f t="shared" si="69"/>
        <v>0.83333333333333215</v>
      </c>
      <c r="WG17" s="1">
        <f t="shared" si="69"/>
        <v>1.2777777777777786</v>
      </c>
      <c r="WH17" s="1">
        <f t="shared" si="69"/>
        <v>0.8333333333333357</v>
      </c>
      <c r="WI17" s="1">
        <f t="shared" si="69"/>
        <v>1.25</v>
      </c>
      <c r="WJ17" s="1">
        <f t="shared" si="69"/>
        <v>0.83333333333333215</v>
      </c>
      <c r="WK17" s="1">
        <f t="shared" si="69"/>
        <v>0.83333333333333215</v>
      </c>
      <c r="WL17" s="1">
        <f t="shared" si="69"/>
        <v>1.0555555555555571</v>
      </c>
      <c r="WM17" s="1">
        <f t="shared" si="69"/>
        <v>0.83333333333333215</v>
      </c>
      <c r="WN17" s="1">
        <f t="shared" si="69"/>
        <v>0.61111111111111072</v>
      </c>
      <c r="WO17" s="1">
        <f t="shared" si="69"/>
        <v>0.86111111111111072</v>
      </c>
      <c r="WP17" s="1">
        <f t="shared" si="69"/>
        <v>0.41666666666666785</v>
      </c>
      <c r="WQ17" s="1">
        <f t="shared" si="69"/>
        <v>0.61111111111111072</v>
      </c>
      <c r="WR17" s="1">
        <f t="shared" si="69"/>
        <v>0</v>
      </c>
      <c r="WS17" s="1">
        <f t="shared" si="69"/>
        <v>0.41666666666666785</v>
      </c>
      <c r="WT17" s="1">
        <f t="shared" si="69"/>
        <v>0.22222222222222143</v>
      </c>
      <c r="WU17" s="1">
        <f t="shared" si="69"/>
        <v>0.41666666666666785</v>
      </c>
      <c r="WV17" s="1">
        <f t="shared" si="69"/>
        <v>-0.22222222222222499</v>
      </c>
      <c r="WW17" s="1">
        <f t="shared" si="69"/>
        <v>-0.61111111111111072</v>
      </c>
      <c r="WX17" s="1">
        <f t="shared" si="69"/>
        <v>-0.63888888888888928</v>
      </c>
      <c r="WY17" s="1">
        <f t="shared" si="69"/>
        <v>-0.83333333333333215</v>
      </c>
      <c r="WZ17" s="1">
        <f t="shared" si="69"/>
        <v>-0.30555555555555358</v>
      </c>
      <c r="XA17" s="1">
        <f t="shared" si="69"/>
        <v>0</v>
      </c>
      <c r="XB17" s="1">
        <f t="shared" si="69"/>
        <v>0</v>
      </c>
      <c r="XC17" s="1">
        <f t="shared" si="69"/>
        <v>0.27777777777777501</v>
      </c>
      <c r="XD17" s="1">
        <f t="shared" si="69"/>
        <v>0</v>
      </c>
      <c r="XE17" s="1">
        <f t="shared" si="69"/>
        <v>0.27777777777777857</v>
      </c>
      <c r="XF17" s="1">
        <f t="shared" si="69"/>
        <v>0.13888888888888928</v>
      </c>
      <c r="XG17" s="1">
        <f t="shared" si="69"/>
        <v>0.13888888888888928</v>
      </c>
      <c r="XH17" s="1">
        <f t="shared" si="69"/>
        <v>0</v>
      </c>
      <c r="XI17" s="1">
        <f t="shared" si="69"/>
        <v>0.13888888888888928</v>
      </c>
      <c r="XJ17" s="1">
        <f t="shared" si="69"/>
        <v>0</v>
      </c>
      <c r="XK17" s="1">
        <f t="shared" si="69"/>
        <v>0.27777777777777857</v>
      </c>
      <c r="XL17" s="1">
        <f t="shared" si="69"/>
        <v>0</v>
      </c>
      <c r="XM17" s="1">
        <f t="shared" si="69"/>
        <v>0.13888888888888573</v>
      </c>
      <c r="XN17" s="1">
        <f t="shared" si="69"/>
        <v>0.13888888888888928</v>
      </c>
      <c r="XO17" s="1">
        <f t="shared" si="69"/>
        <v>0.13888888888888928</v>
      </c>
      <c r="XP17" s="1">
        <f t="shared" si="69"/>
        <v>0</v>
      </c>
      <c r="XQ17" s="1">
        <f t="shared" si="69"/>
        <v>0.27777777777777857</v>
      </c>
      <c r="XR17" s="1">
        <f t="shared" si="69"/>
        <v>0</v>
      </c>
      <c r="XS17" s="1">
        <f t="shared" si="69"/>
        <v>0</v>
      </c>
      <c r="XT17" s="1">
        <f t="shared" si="69"/>
        <v>0.13888888888888928</v>
      </c>
      <c r="XU17" s="1">
        <f t="shared" ref="XU17:AAF17" si="70">IF((XU$13-XT$13)=0,0,(XU$15-XT$15)/(XU$13-XT$13))</f>
        <v>0.13888888888888928</v>
      </c>
      <c r="XV17" s="1">
        <f t="shared" si="70"/>
        <v>0</v>
      </c>
      <c r="XW17" s="1">
        <f t="shared" si="70"/>
        <v>0</v>
      </c>
      <c r="XX17" s="1">
        <f t="shared" si="70"/>
        <v>0.11111111111111072</v>
      </c>
      <c r="XY17" s="1">
        <f t="shared" si="70"/>
        <v>0</v>
      </c>
      <c r="XZ17" s="1">
        <f t="shared" si="70"/>
        <v>0</v>
      </c>
      <c r="YA17" s="1">
        <f t="shared" si="70"/>
        <v>0.13888888888888928</v>
      </c>
      <c r="YB17" s="1">
        <f t="shared" si="70"/>
        <v>-0.13888888888888928</v>
      </c>
      <c r="YC17" s="1">
        <f t="shared" si="70"/>
        <v>0</v>
      </c>
      <c r="YD17" s="1">
        <f t="shared" si="70"/>
        <v>0.13888888888888928</v>
      </c>
      <c r="YE17" s="1">
        <f t="shared" si="70"/>
        <v>-0.13888888888888928</v>
      </c>
      <c r="YF17" s="1">
        <f t="shared" si="70"/>
        <v>0.13888888888888928</v>
      </c>
      <c r="YG17" s="1">
        <f t="shared" si="70"/>
        <v>-0.13888888888888928</v>
      </c>
      <c r="YH17" s="1">
        <f t="shared" si="70"/>
        <v>-0.11111111111111072</v>
      </c>
      <c r="YI17" s="1">
        <f t="shared" si="70"/>
        <v>0.11111111111111072</v>
      </c>
      <c r="YJ17" s="1">
        <f t="shared" si="70"/>
        <v>-0.11111111111111072</v>
      </c>
      <c r="YK17" s="1">
        <f t="shared" si="70"/>
        <v>0.11111111111111072</v>
      </c>
      <c r="YL17" s="1">
        <f t="shared" si="70"/>
        <v>-0.11111111111111072</v>
      </c>
      <c r="YM17" s="1">
        <f t="shared" si="70"/>
        <v>0</v>
      </c>
      <c r="YN17" s="1">
        <f t="shared" si="70"/>
        <v>0.11111111111111072</v>
      </c>
      <c r="YO17" s="1">
        <f t="shared" si="70"/>
        <v>-0.11111111111111072</v>
      </c>
      <c r="YP17" s="1">
        <f t="shared" si="70"/>
        <v>0</v>
      </c>
      <c r="YQ17" s="1">
        <f t="shared" si="70"/>
        <v>0</v>
      </c>
      <c r="YR17" s="1">
        <f t="shared" si="70"/>
        <v>0.11111111111111072</v>
      </c>
      <c r="YS17" s="1">
        <f t="shared" si="70"/>
        <v>-0.11111111111111072</v>
      </c>
      <c r="YT17" s="1">
        <f t="shared" si="70"/>
        <v>0</v>
      </c>
      <c r="YU17" s="1">
        <f t="shared" si="70"/>
        <v>0.25</v>
      </c>
      <c r="YV17" s="1">
        <f t="shared" si="70"/>
        <v>-0.13888888888888928</v>
      </c>
      <c r="YW17" s="1">
        <f t="shared" si="70"/>
        <v>0.27777777777777857</v>
      </c>
      <c r="YX17" s="1">
        <f t="shared" si="70"/>
        <v>0</v>
      </c>
      <c r="YY17" s="1">
        <f t="shared" si="70"/>
        <v>0.13888888888888928</v>
      </c>
      <c r="YZ17" s="1">
        <f t="shared" si="70"/>
        <v>0.13888888888888573</v>
      </c>
      <c r="ZA17" s="1">
        <f t="shared" si="70"/>
        <v>0.27777777777777857</v>
      </c>
      <c r="ZB17" s="1">
        <f t="shared" si="70"/>
        <v>0.13888888888888928</v>
      </c>
      <c r="ZC17" s="1">
        <f t="shared" si="70"/>
        <v>0.27777777777777857</v>
      </c>
      <c r="ZD17" s="1">
        <f t="shared" si="70"/>
        <v>0.13888888888888928</v>
      </c>
      <c r="ZE17" s="1">
        <f t="shared" si="70"/>
        <v>0.4166666666666643</v>
      </c>
      <c r="ZF17" s="1">
        <f t="shared" si="70"/>
        <v>0.27777777777777857</v>
      </c>
      <c r="ZG17" s="1">
        <f t="shared" si="70"/>
        <v>0.25</v>
      </c>
      <c r="ZH17" s="1">
        <f t="shared" si="70"/>
        <v>0.4166666666666643</v>
      </c>
      <c r="ZI17" s="1">
        <f t="shared" si="70"/>
        <v>0.27777777777777857</v>
      </c>
      <c r="ZJ17" s="1">
        <f t="shared" si="70"/>
        <v>0.13888888888889284</v>
      </c>
      <c r="ZK17" s="1">
        <f t="shared" si="70"/>
        <v>0.4166666666666643</v>
      </c>
      <c r="ZL17" s="1">
        <f t="shared" si="70"/>
        <v>0.13888888888889284</v>
      </c>
      <c r="ZM17" s="1">
        <f t="shared" si="70"/>
        <v>0.27777777777777146</v>
      </c>
      <c r="ZN17" s="1">
        <f t="shared" si="70"/>
        <v>0.13888888888889284</v>
      </c>
      <c r="ZO17" s="1">
        <f t="shared" si="70"/>
        <v>0.13888888888888573</v>
      </c>
      <c r="ZP17" s="1">
        <f t="shared" si="70"/>
        <v>0.27777777777777857</v>
      </c>
      <c r="ZQ17" s="1">
        <f t="shared" si="70"/>
        <v>0</v>
      </c>
      <c r="ZR17" s="1">
        <f t="shared" si="70"/>
        <v>0.25</v>
      </c>
      <c r="ZS17" s="1">
        <f t="shared" si="70"/>
        <v>0</v>
      </c>
      <c r="ZT17" s="1">
        <f t="shared" si="70"/>
        <v>0.13888888888889284</v>
      </c>
      <c r="ZU17" s="1">
        <f t="shared" si="70"/>
        <v>0</v>
      </c>
      <c r="ZV17" s="1">
        <f t="shared" si="70"/>
        <v>0</v>
      </c>
      <c r="ZW17" s="1">
        <f t="shared" si="70"/>
        <v>0</v>
      </c>
      <c r="ZX17" s="1">
        <f t="shared" si="70"/>
        <v>0.13888888888888573</v>
      </c>
      <c r="ZY17" s="1">
        <f t="shared" si="70"/>
        <v>-0.13888888888888573</v>
      </c>
      <c r="ZZ17" s="1">
        <f t="shared" si="70"/>
        <v>0</v>
      </c>
      <c r="AAA17" s="1">
        <f t="shared" si="70"/>
        <v>0</v>
      </c>
      <c r="AAB17" s="1">
        <f t="shared" si="70"/>
        <v>0</v>
      </c>
      <c r="AAC17" s="1">
        <f t="shared" si="70"/>
        <v>-0.13888888888889284</v>
      </c>
      <c r="AAD17" s="1">
        <f t="shared" si="70"/>
        <v>-0.13888888888888573</v>
      </c>
      <c r="AAE17" s="1">
        <f t="shared" si="70"/>
        <v>-0.11111111111111427</v>
      </c>
      <c r="AAF17" s="1">
        <f t="shared" si="70"/>
        <v>-0.13888888888888573</v>
      </c>
      <c r="AAG17" s="1">
        <f t="shared" ref="AAG17:ACR17" si="71">IF((AAG$13-AAF$13)=0,0,(AAG$15-AAF$15)/(AAG$13-AAF$13))</f>
        <v>-0.13888888888889284</v>
      </c>
      <c r="AAH17" s="1">
        <f t="shared" si="71"/>
        <v>0</v>
      </c>
      <c r="AAI17" s="1">
        <f t="shared" si="71"/>
        <v>-0.27777777777777857</v>
      </c>
      <c r="AAJ17" s="1">
        <f t="shared" si="71"/>
        <v>0</v>
      </c>
      <c r="AAK17" s="1">
        <f t="shared" si="71"/>
        <v>0</v>
      </c>
      <c r="AAL17" s="1">
        <f t="shared" si="71"/>
        <v>0</v>
      </c>
      <c r="AAM17" s="1">
        <f t="shared" si="71"/>
        <v>0</v>
      </c>
      <c r="AAN17" s="1">
        <f t="shared" si="71"/>
        <v>8.3333333333335702E-2</v>
      </c>
      <c r="AAO17" s="1">
        <f t="shared" si="71"/>
        <v>0</v>
      </c>
      <c r="AAP17" s="1">
        <f t="shared" si="71"/>
        <v>0.13888888888889284</v>
      </c>
      <c r="AAQ17" s="1">
        <f t="shared" si="71"/>
        <v>0.27777777777777146</v>
      </c>
      <c r="AAR17" s="1">
        <f t="shared" si="71"/>
        <v>0</v>
      </c>
      <c r="AAS17" s="1">
        <f t="shared" si="71"/>
        <v>0.4166666666666714</v>
      </c>
      <c r="AAT17" s="1">
        <f t="shared" si="71"/>
        <v>0.27777777777777857</v>
      </c>
      <c r="AAU17" s="1">
        <f t="shared" si="71"/>
        <v>0.13888888888888573</v>
      </c>
      <c r="AAV17" s="1">
        <f t="shared" si="71"/>
        <v>0.27777777777777857</v>
      </c>
      <c r="AAW17" s="1">
        <f t="shared" si="71"/>
        <v>0.27777777777777857</v>
      </c>
      <c r="AAX17" s="1">
        <f t="shared" si="71"/>
        <v>0.13888888888888573</v>
      </c>
      <c r="AAY17" s="1">
        <f t="shared" si="71"/>
        <v>0.27777777777777857</v>
      </c>
      <c r="AAZ17" s="1">
        <f t="shared" si="71"/>
        <v>0.27777777777777857</v>
      </c>
      <c r="ABA17" s="1">
        <f t="shared" si="71"/>
        <v>0.27777777777777857</v>
      </c>
      <c r="ABB17" s="1">
        <f t="shared" si="71"/>
        <v>0.27777777777777857</v>
      </c>
      <c r="ABC17" s="1">
        <f t="shared" si="71"/>
        <v>0.30555555555555713</v>
      </c>
      <c r="ABD17" s="1">
        <f t="shared" si="71"/>
        <v>0.27777777777777857</v>
      </c>
      <c r="ABE17" s="1">
        <f t="shared" si="71"/>
        <v>0.27777777777777146</v>
      </c>
      <c r="ABF17" s="1">
        <f t="shared" si="71"/>
        <v>0.27777777777777857</v>
      </c>
      <c r="ABG17" s="1">
        <f t="shared" si="71"/>
        <v>0</v>
      </c>
      <c r="ABH17" s="1">
        <f t="shared" si="71"/>
        <v>0</v>
      </c>
      <c r="ABI17" s="1">
        <f t="shared" si="71"/>
        <v>0.27777777777777857</v>
      </c>
      <c r="ABJ17" s="1">
        <f t="shared" si="71"/>
        <v>0.13888888888889284</v>
      </c>
      <c r="ABK17" s="1">
        <f t="shared" si="71"/>
        <v>0</v>
      </c>
      <c r="ABL17" s="1">
        <f t="shared" si="71"/>
        <v>0.13888888888888573</v>
      </c>
      <c r="ABM17" s="1">
        <f t="shared" si="71"/>
        <v>0.4166666666666643</v>
      </c>
      <c r="ABN17" s="1">
        <f t="shared" si="71"/>
        <v>0.13888888888889284</v>
      </c>
      <c r="ABO17" s="1">
        <f t="shared" si="71"/>
        <v>0.27777777777777857</v>
      </c>
      <c r="ABP17" s="1">
        <f t="shared" si="71"/>
        <v>0.4166666666666643</v>
      </c>
      <c r="ABQ17" s="1">
        <f t="shared" si="71"/>
        <v>0.13888888888889284</v>
      </c>
      <c r="ABR17" s="1">
        <f t="shared" si="71"/>
        <v>0.4166666666666643</v>
      </c>
      <c r="ABS17" s="1">
        <f t="shared" si="71"/>
        <v>0.13888888888888573</v>
      </c>
      <c r="ABT17" s="1">
        <f t="shared" si="71"/>
        <v>0.27777777777777857</v>
      </c>
      <c r="ABU17" s="1">
        <f t="shared" si="71"/>
        <v>0.27777777777777857</v>
      </c>
      <c r="ABV17" s="1">
        <f t="shared" si="71"/>
        <v>-0.13888888888888573</v>
      </c>
      <c r="ABW17" s="1">
        <f t="shared" si="71"/>
        <v>0.27777777777777857</v>
      </c>
      <c r="ABX17" s="1">
        <f t="shared" si="71"/>
        <v>0</v>
      </c>
      <c r="ABY17" s="1">
        <f t="shared" si="71"/>
        <v>-0.13888888888889284</v>
      </c>
      <c r="ABZ17" s="1">
        <f t="shared" si="71"/>
        <v>0</v>
      </c>
      <c r="ACA17" s="1">
        <f t="shared" si="71"/>
        <v>-0.13888888888888573</v>
      </c>
      <c r="ACB17" s="1">
        <f t="shared" si="71"/>
        <v>-0.27777777777777857</v>
      </c>
      <c r="ACC17" s="1">
        <f t="shared" si="71"/>
        <v>0</v>
      </c>
      <c r="ACD17" s="1">
        <f t="shared" si="71"/>
        <v>-0.27777777777777857</v>
      </c>
      <c r="ACE17" s="1">
        <f t="shared" si="71"/>
        <v>-0.13888888888889284</v>
      </c>
      <c r="ACF17" s="1">
        <f t="shared" si="71"/>
        <v>0</v>
      </c>
      <c r="ACG17" s="1">
        <f t="shared" si="71"/>
        <v>-0.27777777777777146</v>
      </c>
      <c r="ACH17" s="1">
        <f t="shared" si="71"/>
        <v>0</v>
      </c>
      <c r="ACI17" s="1">
        <f t="shared" si="71"/>
        <v>-0.13888888888889284</v>
      </c>
      <c r="ACJ17" s="1">
        <f t="shared" si="71"/>
        <v>0</v>
      </c>
      <c r="ACK17" s="1">
        <f t="shared" si="71"/>
        <v>-0.13888888888888573</v>
      </c>
      <c r="ACL17" s="1">
        <f t="shared" si="71"/>
        <v>-0.13888888888889284</v>
      </c>
      <c r="ACM17" s="1">
        <f t="shared" si="71"/>
        <v>0</v>
      </c>
      <c r="ACN17" s="1">
        <f t="shared" si="71"/>
        <v>0</v>
      </c>
      <c r="ACO17" s="1">
        <f t="shared" si="71"/>
        <v>-0.13888888888888573</v>
      </c>
      <c r="ACP17" s="1">
        <f t="shared" si="71"/>
        <v>-0.13888888888889284</v>
      </c>
      <c r="ACQ17" s="1">
        <f t="shared" si="71"/>
        <v>0</v>
      </c>
      <c r="ACR17" s="1">
        <f t="shared" si="71"/>
        <v>-0.13888888888888573</v>
      </c>
      <c r="ACS17" s="1">
        <f t="shared" ref="ACS17:AFD17" si="72">IF((ACS$13-ACR$13)=0,0,(ACS$15-ACR$15)/(ACS$13-ACR$13))</f>
        <v>0</v>
      </c>
      <c r="ACT17" s="1">
        <f t="shared" si="72"/>
        <v>0</v>
      </c>
      <c r="ACU17" s="1">
        <f t="shared" si="72"/>
        <v>0</v>
      </c>
      <c r="ACV17" s="1">
        <f t="shared" si="72"/>
        <v>-0.13888888888889284</v>
      </c>
      <c r="ACW17" s="1">
        <f t="shared" si="72"/>
        <v>0</v>
      </c>
      <c r="ACX17" s="1">
        <f t="shared" si="72"/>
        <v>0.13888888888889284</v>
      </c>
      <c r="ACY17" s="1">
        <f t="shared" si="72"/>
        <v>-0.13888888888889284</v>
      </c>
      <c r="ACZ17" s="1">
        <f t="shared" si="72"/>
        <v>0</v>
      </c>
      <c r="ADA17" s="1">
        <f t="shared" si="72"/>
        <v>0</v>
      </c>
      <c r="ADB17" s="1">
        <f t="shared" si="72"/>
        <v>0.13888888888889284</v>
      </c>
      <c r="ADC17" s="1">
        <f t="shared" si="72"/>
        <v>0</v>
      </c>
      <c r="ADD17" s="1">
        <f t="shared" si="72"/>
        <v>0</v>
      </c>
      <c r="ADE17" s="1">
        <f t="shared" si="72"/>
        <v>0</v>
      </c>
      <c r="ADF17" s="1">
        <f t="shared" si="72"/>
        <v>0.13888888888888573</v>
      </c>
      <c r="ADG17" s="1">
        <f t="shared" si="72"/>
        <v>0</v>
      </c>
      <c r="ADH17" s="1">
        <f t="shared" si="72"/>
        <v>0</v>
      </c>
      <c r="ADI17" s="1">
        <f t="shared" si="72"/>
        <v>-0.13888888888888573</v>
      </c>
      <c r="ADJ17" s="1">
        <f t="shared" si="72"/>
        <v>0.27777777777777857</v>
      </c>
      <c r="ADK17" s="1">
        <f t="shared" si="72"/>
        <v>-0.13888888888889284</v>
      </c>
      <c r="ADL17" s="1">
        <f t="shared" si="72"/>
        <v>0</v>
      </c>
      <c r="ADM17" s="1">
        <f t="shared" si="72"/>
        <v>0</v>
      </c>
      <c r="ADN17" s="1">
        <f t="shared" si="72"/>
        <v>0.13888888888889284</v>
      </c>
      <c r="ADO17" s="1">
        <f t="shared" si="72"/>
        <v>-0.13888888888889284</v>
      </c>
      <c r="ADP17" s="1">
        <f t="shared" si="72"/>
        <v>0.13888888888889284</v>
      </c>
      <c r="ADQ17" s="1">
        <f t="shared" si="72"/>
        <v>0</v>
      </c>
      <c r="ADR17" s="1">
        <f t="shared" si="72"/>
        <v>-0.13888888888889284</v>
      </c>
      <c r="ADS17" s="1">
        <f t="shared" si="72"/>
        <v>0.13888888888889284</v>
      </c>
      <c r="ADT17" s="1">
        <f t="shared" si="72"/>
        <v>-0.13888888888889284</v>
      </c>
      <c r="ADU17" s="1">
        <f t="shared" si="72"/>
        <v>0.13888888888889284</v>
      </c>
      <c r="ADV17" s="1">
        <f t="shared" si="72"/>
        <v>-0.13888888888889284</v>
      </c>
      <c r="ADW17" s="1">
        <f t="shared" si="72"/>
        <v>0</v>
      </c>
      <c r="ADX17" s="1">
        <f t="shared" si="72"/>
        <v>-0.13888888888888573</v>
      </c>
      <c r="ADY17" s="1">
        <f t="shared" si="72"/>
        <v>0</v>
      </c>
      <c r="ADZ17" s="1">
        <f t="shared" si="72"/>
        <v>0</v>
      </c>
      <c r="AEA17" s="1">
        <f t="shared" si="72"/>
        <v>0</v>
      </c>
      <c r="AEB17" s="1">
        <f t="shared" si="72"/>
        <v>0</v>
      </c>
      <c r="AEC17" s="1">
        <f t="shared" si="72"/>
        <v>5.5555555555557135E-2</v>
      </c>
      <c r="AED17" s="1">
        <f t="shared" si="72"/>
        <v>0</v>
      </c>
      <c r="AEE17" s="1">
        <f t="shared" si="72"/>
        <v>0.1666666666666643</v>
      </c>
      <c r="AEF17" s="1">
        <f t="shared" si="72"/>
        <v>0</v>
      </c>
      <c r="AEG17" s="1">
        <f t="shared" si="72"/>
        <v>0</v>
      </c>
      <c r="AEH17" s="1">
        <f t="shared" si="72"/>
        <v>0.19444444444444287</v>
      </c>
      <c r="AEI17" s="1">
        <f t="shared" si="72"/>
        <v>0.19444444444444287</v>
      </c>
      <c r="AEJ17" s="1">
        <f t="shared" si="72"/>
        <v>-0.19444444444444287</v>
      </c>
      <c r="AEK17" s="1">
        <f t="shared" si="72"/>
        <v>0.19444444444444287</v>
      </c>
      <c r="AEL17" s="1">
        <f t="shared" si="72"/>
        <v>0.19444444444444997</v>
      </c>
      <c r="AEM17" s="1">
        <f t="shared" si="72"/>
        <v>0</v>
      </c>
      <c r="AEN17" s="1">
        <f t="shared" si="72"/>
        <v>0</v>
      </c>
      <c r="AEO17" s="1">
        <f t="shared" si="72"/>
        <v>0.19444444444444287</v>
      </c>
      <c r="AEP17" s="1">
        <f t="shared" si="72"/>
        <v>0.19444444444444287</v>
      </c>
      <c r="AEQ17" s="1">
        <f t="shared" si="72"/>
        <v>-0.19444444444444287</v>
      </c>
      <c r="AER17" s="1">
        <f t="shared" si="72"/>
        <v>0</v>
      </c>
      <c r="AES17" s="1">
        <f t="shared" si="72"/>
        <v>0.19444444444444287</v>
      </c>
      <c r="AET17" s="1">
        <f t="shared" si="72"/>
        <v>-0.38888888888888573</v>
      </c>
      <c r="AEU17" s="1">
        <f t="shared" si="72"/>
        <v>0</v>
      </c>
      <c r="AEV17" s="1">
        <f t="shared" si="72"/>
        <v>-0.19444444444444997</v>
      </c>
      <c r="AEW17" s="1">
        <f t="shared" si="72"/>
        <v>0</v>
      </c>
      <c r="AEX17" s="1">
        <f t="shared" si="72"/>
        <v>0</v>
      </c>
      <c r="AEY17" s="1">
        <f t="shared" si="72"/>
        <v>0</v>
      </c>
      <c r="AEZ17" s="1">
        <f t="shared" si="72"/>
        <v>-0.38888888888888573</v>
      </c>
      <c r="AFA17" s="1">
        <f t="shared" si="72"/>
        <v>-0.75</v>
      </c>
      <c r="AFB17" s="1">
        <f t="shared" si="72"/>
        <v>-0.38888888888888573</v>
      </c>
      <c r="AFC17" s="1">
        <f t="shared" si="72"/>
        <v>0</v>
      </c>
      <c r="AFD17" s="1">
        <f t="shared" si="72"/>
        <v>-0.77777777777777857</v>
      </c>
      <c r="AFE17" s="1">
        <f t="shared" ref="AFE17:AHP17" si="73">IF((AFE$13-AFD$13)=0,0,(AFE$15-AFD$15)/(AFE$13-AFD$13))</f>
        <v>-0.19444444444444997</v>
      </c>
      <c r="AFF17" s="1">
        <f t="shared" si="73"/>
        <v>-0.19444444444444287</v>
      </c>
      <c r="AFG17" s="1">
        <f t="shared" si="73"/>
        <v>0</v>
      </c>
      <c r="AFH17" s="1">
        <f t="shared" si="73"/>
        <v>0.38888888888889284</v>
      </c>
      <c r="AFI17" s="1">
        <f t="shared" si="73"/>
        <v>0</v>
      </c>
      <c r="AFJ17" s="1">
        <f t="shared" si="73"/>
        <v>0.38888888888888573</v>
      </c>
      <c r="AFK17" s="1">
        <f t="shared" si="73"/>
        <v>0.38888888888889284</v>
      </c>
      <c r="AFL17" s="1">
        <f t="shared" si="73"/>
        <v>0.38888888888888573</v>
      </c>
      <c r="AFM17" s="1">
        <f t="shared" si="73"/>
        <v>0.5833333333333357</v>
      </c>
      <c r="AFN17" s="1">
        <f t="shared" si="73"/>
        <v>0.55555555555555003</v>
      </c>
      <c r="AFO17" s="1">
        <f t="shared" si="73"/>
        <v>0.5833333333333357</v>
      </c>
      <c r="AFP17" s="1">
        <f t="shared" si="73"/>
        <v>0.38888888888889284</v>
      </c>
      <c r="AFQ17" s="1">
        <f t="shared" si="73"/>
        <v>0.38888888888888573</v>
      </c>
      <c r="AFR17" s="1">
        <f t="shared" si="73"/>
        <v>0.38888888888888573</v>
      </c>
      <c r="AFS17" s="1">
        <f t="shared" si="73"/>
        <v>0.38888888888889284</v>
      </c>
      <c r="AFT17" s="1">
        <f t="shared" si="73"/>
        <v>0</v>
      </c>
      <c r="AFU17" s="1">
        <f t="shared" si="73"/>
        <v>0</v>
      </c>
      <c r="AFV17" s="1">
        <f t="shared" si="73"/>
        <v>-0.19444444444444287</v>
      </c>
      <c r="AFW17" s="1">
        <f t="shared" si="73"/>
        <v>-0.38888888888889284</v>
      </c>
      <c r="AFX17" s="1">
        <f t="shared" si="73"/>
        <v>-0.38888888888888573</v>
      </c>
      <c r="AFY17" s="1">
        <f t="shared" si="73"/>
        <v>0</v>
      </c>
      <c r="AFZ17" s="1">
        <f t="shared" si="73"/>
        <v>-0.19444444444444287</v>
      </c>
      <c r="AGA17" s="1">
        <f t="shared" si="73"/>
        <v>-0.38888888888889284</v>
      </c>
      <c r="AGB17" s="1">
        <f t="shared" si="73"/>
        <v>0</v>
      </c>
      <c r="AGC17" s="1">
        <f t="shared" si="73"/>
        <v>-0.38888888888888573</v>
      </c>
      <c r="AGD17" s="1">
        <f t="shared" si="73"/>
        <v>0</v>
      </c>
      <c r="AGE17" s="1">
        <f t="shared" si="73"/>
        <v>-0.19444444444444997</v>
      </c>
      <c r="AGF17" s="1">
        <f t="shared" si="73"/>
        <v>0.19444444444444997</v>
      </c>
      <c r="AGG17" s="1">
        <f t="shared" si="73"/>
        <v>-0.19444444444444997</v>
      </c>
      <c r="AGH17" s="1">
        <f t="shared" si="73"/>
        <v>0</v>
      </c>
      <c r="AGI17" s="1">
        <f t="shared" si="73"/>
        <v>0.19444444444444997</v>
      </c>
      <c r="AGJ17" s="1">
        <f t="shared" si="73"/>
        <v>0</v>
      </c>
      <c r="AGK17" s="1">
        <f t="shared" si="73"/>
        <v>-0.19444444444444997</v>
      </c>
      <c r="AGL17" s="1">
        <f t="shared" si="73"/>
        <v>0</v>
      </c>
      <c r="AGM17" s="1">
        <f t="shared" si="73"/>
        <v>0</v>
      </c>
      <c r="AGN17" s="1">
        <f t="shared" si="73"/>
        <v>-0.94444444444444287</v>
      </c>
      <c r="AGO17" s="1">
        <f t="shared" si="73"/>
        <v>-0.5833333333333286</v>
      </c>
      <c r="AGP17" s="1">
        <f t="shared" si="73"/>
        <v>-0.5833333333333357</v>
      </c>
      <c r="AGQ17" s="1">
        <f t="shared" si="73"/>
        <v>0</v>
      </c>
      <c r="AGR17" s="1">
        <f t="shared" si="73"/>
        <v>0</v>
      </c>
      <c r="AGS17" s="1">
        <f t="shared" si="73"/>
        <v>-0.38888888888889284</v>
      </c>
      <c r="AGT17" s="1">
        <f t="shared" si="73"/>
        <v>-0.77777777777777146</v>
      </c>
      <c r="AGU17" s="1">
        <f t="shared" si="73"/>
        <v>-0.77777777777777857</v>
      </c>
      <c r="AGV17" s="1">
        <f t="shared" si="73"/>
        <v>-0.38888888888889284</v>
      </c>
      <c r="AGW17" s="1">
        <f t="shared" si="73"/>
        <v>-0.5833333333333286</v>
      </c>
      <c r="AGX17" s="1">
        <f t="shared" si="73"/>
        <v>-0.38888888888889284</v>
      </c>
      <c r="AGY17" s="1">
        <f t="shared" si="73"/>
        <v>-0.55555555555555713</v>
      </c>
      <c r="AGZ17" s="1">
        <f t="shared" si="73"/>
        <v>-0.38888888888888573</v>
      </c>
      <c r="AHA17" s="1">
        <f t="shared" si="73"/>
        <v>-0.38888888888889284</v>
      </c>
      <c r="AHB17" s="1">
        <f t="shared" si="73"/>
        <v>-0.38888888888888573</v>
      </c>
      <c r="AHC17" s="1">
        <f t="shared" si="73"/>
        <v>0</v>
      </c>
      <c r="AHD17" s="1">
        <f t="shared" si="73"/>
        <v>0.19444444444444287</v>
      </c>
      <c r="AHE17" s="1">
        <f t="shared" si="73"/>
        <v>0.19444444444444287</v>
      </c>
      <c r="AHF17" s="1">
        <f t="shared" si="73"/>
        <v>0.38888888888889284</v>
      </c>
      <c r="AHG17" s="1">
        <f t="shared" si="73"/>
        <v>0.19444444444444287</v>
      </c>
      <c r="AHH17" s="1">
        <f t="shared" si="73"/>
        <v>0.38888888888889284</v>
      </c>
      <c r="AHI17" s="1">
        <f t="shared" si="73"/>
        <v>0.1666666666666643</v>
      </c>
      <c r="AHJ17" s="1">
        <f t="shared" si="73"/>
        <v>0.19444444444444287</v>
      </c>
      <c r="AHK17" s="1">
        <f t="shared" si="73"/>
        <v>0.19444444444444287</v>
      </c>
      <c r="AHL17" s="1">
        <f t="shared" si="73"/>
        <v>0</v>
      </c>
      <c r="AHM17" s="1">
        <f t="shared" si="73"/>
        <v>0</v>
      </c>
      <c r="AHN17" s="1">
        <f t="shared" si="73"/>
        <v>0</v>
      </c>
      <c r="AHO17" s="1">
        <f t="shared" si="73"/>
        <v>0.27777777777777857</v>
      </c>
      <c r="AHP17" s="1">
        <f t="shared" si="73"/>
        <v>-0.6666666666666643</v>
      </c>
      <c r="AHQ17" s="1">
        <f t="shared" ref="AHQ17:AKB17" si="74">IF((AHQ$13-AHP$13)=0,0,(AHQ$15-AHP$15)/(AHQ$13-AHP$13))</f>
        <v>-0.13888888888889284</v>
      </c>
      <c r="AHR17" s="1">
        <f t="shared" si="74"/>
        <v>0</v>
      </c>
      <c r="AHS17" s="1">
        <f t="shared" si="74"/>
        <v>-0.52777777777777146</v>
      </c>
      <c r="AHT17" s="1">
        <f t="shared" si="74"/>
        <v>-0.4166666666666714</v>
      </c>
      <c r="AHU17" s="1">
        <f t="shared" si="74"/>
        <v>-0.52777777777777857</v>
      </c>
      <c r="AHV17" s="1">
        <f t="shared" si="74"/>
        <v>-0.6666666666666643</v>
      </c>
      <c r="AHW17" s="1">
        <f t="shared" si="74"/>
        <v>-0.52777777777777857</v>
      </c>
      <c r="AHX17" s="1">
        <f t="shared" si="74"/>
        <v>-0.6666666666666643</v>
      </c>
      <c r="AHY17" s="1">
        <f t="shared" si="74"/>
        <v>-0.41666666666666785</v>
      </c>
      <c r="AHZ17" s="1">
        <f t="shared" si="74"/>
        <v>-0.77777777777777857</v>
      </c>
      <c r="AIA17" s="1">
        <f t="shared" si="74"/>
        <v>-0.25</v>
      </c>
      <c r="AIB17" s="1">
        <f t="shared" si="74"/>
        <v>0</v>
      </c>
      <c r="AIC17" s="1">
        <f t="shared" si="74"/>
        <v>0</v>
      </c>
      <c r="AID17" s="1">
        <f t="shared" si="74"/>
        <v>0</v>
      </c>
      <c r="AIE17" s="1">
        <f t="shared" si="74"/>
        <v>0</v>
      </c>
      <c r="AIF17" s="1">
        <f t="shared" si="74"/>
        <v>0</v>
      </c>
      <c r="AIG17" s="1">
        <f t="shared" si="74"/>
        <v>-1.3611111111111107</v>
      </c>
      <c r="AIH17" s="1">
        <f t="shared" si="74"/>
        <v>-1.7222222222222214</v>
      </c>
      <c r="AII17" s="1">
        <f t="shared" si="74"/>
        <v>-1.6111111111111107</v>
      </c>
      <c r="AIJ17" s="1">
        <f t="shared" si="74"/>
        <v>-0.52777777777777857</v>
      </c>
      <c r="AIK17" s="1">
        <f t="shared" si="74"/>
        <v>-0.66666666666666785</v>
      </c>
      <c r="AIL17" s="1">
        <f t="shared" si="74"/>
        <v>-0.4166666666666643</v>
      </c>
      <c r="AIM17" s="1">
        <f t="shared" si="74"/>
        <v>0</v>
      </c>
      <c r="AIN17" s="1">
        <f t="shared" si="74"/>
        <v>-0.11111111111111427</v>
      </c>
      <c r="AIO17" s="1">
        <f t="shared" si="74"/>
        <v>0.11111111111111427</v>
      </c>
      <c r="AIP17" s="1">
        <f t="shared" si="74"/>
        <v>0</v>
      </c>
      <c r="AIQ17" s="1">
        <f t="shared" si="74"/>
        <v>0</v>
      </c>
      <c r="AIR17" s="1">
        <f t="shared" si="74"/>
        <v>-0.11111111111111427</v>
      </c>
      <c r="AIS17" s="1">
        <f t="shared" si="74"/>
        <v>0.38888888888888928</v>
      </c>
      <c r="AIT17" s="1">
        <f t="shared" si="74"/>
        <v>-0.38888888888888928</v>
      </c>
      <c r="AIU17" s="1">
        <f t="shared" si="74"/>
        <v>-0.80555555555555358</v>
      </c>
      <c r="AIV17" s="1">
        <f t="shared" si="74"/>
        <v>-0.27777777777777857</v>
      </c>
      <c r="AIW17" s="1">
        <f t="shared" si="74"/>
        <v>-0.94444444444444287</v>
      </c>
      <c r="AIX17" s="1">
        <f t="shared" si="74"/>
        <v>-0.11111111111111072</v>
      </c>
      <c r="AIY17" s="1">
        <f t="shared" si="74"/>
        <v>-0.13888888888888928</v>
      </c>
      <c r="AIZ17" s="1">
        <f t="shared" si="74"/>
        <v>-0.13888888888888928</v>
      </c>
      <c r="AJA17" s="1">
        <f t="shared" si="74"/>
        <v>-0.13888888888888928</v>
      </c>
      <c r="AJB17" s="1">
        <f t="shared" si="74"/>
        <v>-1.3333333333333321</v>
      </c>
      <c r="AJC17" s="1">
        <f t="shared" si="74"/>
        <v>-2.25</v>
      </c>
      <c r="AJD17" s="1">
        <f t="shared" si="74"/>
        <v>-1.3333333333333357</v>
      </c>
      <c r="AJE17" s="1">
        <f t="shared" si="74"/>
        <v>-0.41666666666666607</v>
      </c>
      <c r="AJF17" s="1">
        <f t="shared" si="74"/>
        <v>-0.13888888888888928</v>
      </c>
      <c r="AJG17" s="1">
        <f t="shared" si="74"/>
        <v>0.80555555555555536</v>
      </c>
      <c r="AJH17" s="1">
        <f t="shared" si="74"/>
        <v>0.94444444444444642</v>
      </c>
      <c r="AJI17" s="1">
        <f t="shared" si="74"/>
        <v>0.38888888888888928</v>
      </c>
      <c r="AJJ17" s="1">
        <f t="shared" si="74"/>
        <v>0.94444444444444287</v>
      </c>
      <c r="AJK17" s="1">
        <f t="shared" si="74"/>
        <v>1.0555555555555571</v>
      </c>
      <c r="AJL17" s="1">
        <f t="shared" si="74"/>
        <v>0.94444444444444287</v>
      </c>
      <c r="AJM17" s="1">
        <f t="shared" si="74"/>
        <v>1.0555555555555571</v>
      </c>
      <c r="AJN17" s="1">
        <f t="shared" si="74"/>
        <v>0.6666666666666643</v>
      </c>
      <c r="AJO17" s="1">
        <f t="shared" si="74"/>
        <v>-0.25</v>
      </c>
      <c r="AJP17" s="1">
        <f t="shared" si="74"/>
        <v>0.66666666666666785</v>
      </c>
      <c r="AJQ17" s="1">
        <f t="shared" si="74"/>
        <v>0.25</v>
      </c>
      <c r="AJR17" s="1">
        <f t="shared" si="74"/>
        <v>0.13888888888888928</v>
      </c>
      <c r="AJS17" s="1">
        <f t="shared" si="74"/>
        <v>0.13888888888888928</v>
      </c>
      <c r="AJT17" s="1">
        <f t="shared" si="74"/>
        <v>0</v>
      </c>
      <c r="AJU17" s="1">
        <f t="shared" si="74"/>
        <v>0</v>
      </c>
      <c r="AJV17" s="1">
        <f t="shared" si="74"/>
        <v>0.13888888888888928</v>
      </c>
      <c r="AJW17" s="1">
        <f t="shared" si="74"/>
        <v>0.25</v>
      </c>
      <c r="AJX17" s="1">
        <f t="shared" si="74"/>
        <v>0.55555555555555358</v>
      </c>
      <c r="AJY17" s="1">
        <f t="shared" si="74"/>
        <v>0.52777777777777857</v>
      </c>
      <c r="AJZ17" s="1">
        <f t="shared" si="74"/>
        <v>0.52777777777777857</v>
      </c>
      <c r="AKA17" s="1">
        <f t="shared" si="74"/>
        <v>0.52777777777777501</v>
      </c>
      <c r="AKB17" s="1">
        <f t="shared" si="74"/>
        <v>-0.13888888888888573</v>
      </c>
      <c r="AKC17" s="1">
        <f t="shared" ref="AKC17:AMN17" si="75">IF((AKC$13-AKB$13)=0,0,(AKC$15-AKB$15)/(AKC$13-AKB$13))</f>
        <v>0</v>
      </c>
      <c r="AKD17" s="1">
        <f t="shared" si="75"/>
        <v>0.13888888888888573</v>
      </c>
      <c r="AKE17" s="1">
        <f t="shared" si="75"/>
        <v>0.41666666666666785</v>
      </c>
      <c r="AKF17" s="1">
        <f t="shared" si="75"/>
        <v>0.52777777777777857</v>
      </c>
      <c r="AKG17" s="1">
        <f t="shared" si="75"/>
        <v>0.38888888888888928</v>
      </c>
      <c r="AKH17" s="1">
        <f t="shared" si="75"/>
        <v>0.4166666666666643</v>
      </c>
      <c r="AKI17" s="1">
        <f t="shared" si="75"/>
        <v>-0.27777777777777501</v>
      </c>
      <c r="AKJ17" s="1">
        <f t="shared" si="75"/>
        <v>-0.52777777777777857</v>
      </c>
      <c r="AKK17" s="1">
        <f t="shared" si="75"/>
        <v>-0.66666666666666785</v>
      </c>
      <c r="AKL17" s="1">
        <f t="shared" si="75"/>
        <v>-0.80555555555555358</v>
      </c>
      <c r="AKM17" s="1">
        <f t="shared" si="75"/>
        <v>-0.52777777777777857</v>
      </c>
      <c r="AKN17" s="1">
        <f t="shared" si="75"/>
        <v>-0.52777777777777857</v>
      </c>
      <c r="AKO17" s="1">
        <f t="shared" si="75"/>
        <v>-0.55555555555555358</v>
      </c>
      <c r="AKP17" s="1">
        <f t="shared" si="75"/>
        <v>-0.25</v>
      </c>
      <c r="AKQ17" s="1">
        <f t="shared" si="75"/>
        <v>0</v>
      </c>
      <c r="AKR17" s="1">
        <f t="shared" si="75"/>
        <v>-0.22222222222222499</v>
      </c>
      <c r="AKS17" s="1">
        <f t="shared" si="75"/>
        <v>-0.19444444444444287</v>
      </c>
      <c r="AKT17" s="1">
        <f t="shared" si="75"/>
        <v>-0.63888888888888928</v>
      </c>
      <c r="AKU17" s="1">
        <f t="shared" si="75"/>
        <v>-0.22222222222222143</v>
      </c>
      <c r="AKV17" s="1">
        <f t="shared" si="75"/>
        <v>-0.41666666666666785</v>
      </c>
      <c r="AKW17" s="1">
        <f t="shared" si="75"/>
        <v>-0.63888888888888928</v>
      </c>
      <c r="AKX17" s="1">
        <f t="shared" si="75"/>
        <v>-0.86111111111111072</v>
      </c>
      <c r="AKY17" s="1">
        <f t="shared" si="75"/>
        <v>-1.2777777777777786</v>
      </c>
      <c r="AKZ17" s="1">
        <f t="shared" si="75"/>
        <v>-1.9166666666666643</v>
      </c>
      <c r="ALA17" s="1">
        <f t="shared" si="75"/>
        <v>-3.1944444444444464</v>
      </c>
      <c r="ALB17" s="1">
        <f t="shared" si="75"/>
        <v>-1.9166666666666661</v>
      </c>
      <c r="ALC17" s="1">
        <f t="shared" si="75"/>
        <v>0.44444444444444464</v>
      </c>
      <c r="ALD17" s="1">
        <f t="shared" si="75"/>
        <v>0.63888888888888928</v>
      </c>
      <c r="ALE17" s="1">
        <f t="shared" si="75"/>
        <v>0.83333333333333215</v>
      </c>
      <c r="ALF17" s="1">
        <f t="shared" si="75"/>
        <v>1.0833333333333339</v>
      </c>
      <c r="ALG17" s="1">
        <f t="shared" si="75"/>
        <v>0.83333333333333393</v>
      </c>
      <c r="ALH17" s="1">
        <f t="shared" si="75"/>
        <v>0.86111111111111072</v>
      </c>
      <c r="ALI17" s="1">
        <f t="shared" si="75"/>
        <v>0.41666666666666785</v>
      </c>
      <c r="ALJ17" s="1">
        <f t="shared" si="75"/>
        <v>0.22222222222222143</v>
      </c>
      <c r="ALK17" s="1">
        <f t="shared" si="75"/>
        <v>0</v>
      </c>
      <c r="ALL17" s="1">
        <f t="shared" si="75"/>
        <v>-0.63888888888888928</v>
      </c>
      <c r="ALM17" s="1">
        <f t="shared" si="75"/>
        <v>-0.86111111111111072</v>
      </c>
      <c r="ALN17" s="1">
        <f t="shared" si="75"/>
        <v>-0.83333333333333393</v>
      </c>
      <c r="ALO17" s="1">
        <f t="shared" si="75"/>
        <v>-0.63888888888888928</v>
      </c>
      <c r="ALP17" s="1">
        <f t="shared" si="75"/>
        <v>-0.86111111111111072</v>
      </c>
      <c r="ALQ17" s="1">
        <f t="shared" si="75"/>
        <v>-0.63888888888888928</v>
      </c>
      <c r="ALR17" s="1">
        <f t="shared" si="75"/>
        <v>-1.2777777777777768</v>
      </c>
      <c r="ALS17" s="1">
        <f t="shared" si="75"/>
        <v>-1.9166666666666679</v>
      </c>
      <c r="ALT17" s="1">
        <f t="shared" si="75"/>
        <v>-2.1388888888888884</v>
      </c>
      <c r="ALU17" s="1">
        <f t="shared" si="75"/>
        <v>-0.6388888888888884</v>
      </c>
      <c r="ALV17" s="1">
        <f t="shared" si="75"/>
        <v>0</v>
      </c>
      <c r="ALW17" s="1">
        <f t="shared" si="75"/>
        <v>-0.19444444444444464</v>
      </c>
      <c r="ALX17" s="1">
        <f t="shared" si="75"/>
        <v>-1.0555555555555554</v>
      </c>
      <c r="ALY17" s="1">
        <f t="shared" si="75"/>
        <v>-1.916666666666667</v>
      </c>
      <c r="ALZ17" s="1">
        <f t="shared" si="75"/>
        <v>0</v>
      </c>
      <c r="AMA17" s="1">
        <f t="shared" si="75"/>
        <v>1.916666666666667</v>
      </c>
      <c r="AMB17" s="1">
        <f t="shared" si="75"/>
        <v>1.25</v>
      </c>
      <c r="AMC17" s="1">
        <f t="shared" si="75"/>
        <v>0.6388888888888884</v>
      </c>
      <c r="AMD17" s="1">
        <f t="shared" si="75"/>
        <v>1.5000000000000009</v>
      </c>
      <c r="AME17" s="1">
        <f t="shared" si="75"/>
        <v>1.2777777777777768</v>
      </c>
      <c r="AMF17" s="1">
        <f t="shared" si="75"/>
        <v>1.2777777777777786</v>
      </c>
      <c r="AMG17" s="1">
        <f t="shared" si="75"/>
        <v>0.63888888888888928</v>
      </c>
      <c r="AMH17" s="1">
        <f t="shared" si="75"/>
        <v>-0.22222222222222321</v>
      </c>
      <c r="AMI17" s="1">
        <f t="shared" si="75"/>
        <v>0.44444444444444464</v>
      </c>
      <c r="AMJ17" s="1">
        <f t="shared" si="75"/>
        <v>0.41666666666666607</v>
      </c>
      <c r="AMK17" s="1">
        <f t="shared" si="75"/>
        <v>0</v>
      </c>
      <c r="AML17" s="1">
        <f t="shared" si="75"/>
        <v>0.22222222222222321</v>
      </c>
      <c r="AMM17" s="1">
        <f t="shared" si="75"/>
        <v>0</v>
      </c>
      <c r="AMN17" s="1">
        <f t="shared" si="75"/>
        <v>0</v>
      </c>
      <c r="AMO17" s="1">
        <f t="shared" ref="AMO17:AOZ17" si="76">IF((AMO$13-AMN$13)=0,0,(AMO$15-AMN$15)/(AMO$13-AMN$13))</f>
        <v>-0.44444444444444464</v>
      </c>
      <c r="AMP17" s="1">
        <f t="shared" si="76"/>
        <v>-0.63888888888888928</v>
      </c>
      <c r="AMQ17" s="1">
        <f t="shared" si="76"/>
        <v>-0.41666666666666607</v>
      </c>
      <c r="AMR17" s="1">
        <f t="shared" si="76"/>
        <v>-0.63888888888888928</v>
      </c>
      <c r="AMS17" s="1">
        <f t="shared" si="76"/>
        <v>-0.41666666666666607</v>
      </c>
      <c r="AMT17" s="1">
        <f t="shared" si="76"/>
        <v>0</v>
      </c>
      <c r="AMU17" s="1">
        <f t="shared" si="76"/>
        <v>0.41666666666666607</v>
      </c>
      <c r="AMV17" s="1">
        <f t="shared" si="76"/>
        <v>0.86111111111111072</v>
      </c>
      <c r="AMW17" s="1">
        <f t="shared" si="76"/>
        <v>0.41666666666666785</v>
      </c>
      <c r="AMX17" s="1">
        <f t="shared" si="76"/>
        <v>0.86111111111111072</v>
      </c>
      <c r="AMY17" s="1">
        <f t="shared" si="76"/>
        <v>0.41666666666666607</v>
      </c>
      <c r="AMZ17" s="1">
        <f t="shared" si="76"/>
        <v>0.22222222222222321</v>
      </c>
      <c r="ANA17" s="1">
        <f t="shared" si="76"/>
        <v>0.41666666666666607</v>
      </c>
      <c r="ANB17" s="1">
        <f t="shared" si="76"/>
        <v>0.22222222222222143</v>
      </c>
      <c r="ANC17" s="1">
        <f t="shared" si="76"/>
        <v>-0.44444444444444464</v>
      </c>
      <c r="AND17" s="1">
        <f t="shared" si="76"/>
        <v>-0.41666666666666607</v>
      </c>
      <c r="ANE17" s="1">
        <f t="shared" si="76"/>
        <v>-0.41666666666666607</v>
      </c>
      <c r="ANF17" s="1">
        <f t="shared" si="76"/>
        <v>-0.22222222222222321</v>
      </c>
      <c r="ANG17" s="1">
        <f t="shared" si="76"/>
        <v>-0.86111111111111072</v>
      </c>
      <c r="ANH17" s="1">
        <f t="shared" si="76"/>
        <v>-2.5555555555555554</v>
      </c>
      <c r="ANI17" s="1">
        <f t="shared" si="76"/>
        <v>-2.1111111111111107</v>
      </c>
      <c r="ANJ17" s="1">
        <f t="shared" si="76"/>
        <v>-0.44444444444444464</v>
      </c>
      <c r="ANK17" s="1">
        <f t="shared" si="76"/>
        <v>-0.19444444444444464</v>
      </c>
      <c r="ANL17" s="1">
        <f t="shared" si="76"/>
        <v>-0.22222222222222232</v>
      </c>
      <c r="ANM17" s="1">
        <f t="shared" si="76"/>
        <v>1.5</v>
      </c>
      <c r="ANN17" s="1">
        <f t="shared" si="76"/>
        <v>1.916666666666667</v>
      </c>
      <c r="ANO17" s="1">
        <f t="shared" si="76"/>
        <v>0.83333333333333393</v>
      </c>
      <c r="ANP17" s="1">
        <f t="shared" si="76"/>
        <v>-0.19444444444444464</v>
      </c>
      <c r="ANQ17" s="1">
        <f t="shared" si="76"/>
        <v>-0.22222222222222321</v>
      </c>
      <c r="ANR17" s="1">
        <f t="shared" si="76"/>
        <v>-0.41666666666666607</v>
      </c>
      <c r="ANS17" s="1">
        <f t="shared" si="76"/>
        <v>-1.0833333333333339</v>
      </c>
      <c r="ANT17" s="1">
        <f t="shared" si="76"/>
        <v>-1.2777777777777777</v>
      </c>
      <c r="ANU17" s="1">
        <f t="shared" si="76"/>
        <v>-1.8888888888888884</v>
      </c>
      <c r="ANV17" s="1">
        <f t="shared" si="76"/>
        <v>-1.0833333333333335</v>
      </c>
      <c r="ANW17" s="1">
        <f t="shared" si="76"/>
        <v>-0.19444444444444464</v>
      </c>
      <c r="ANX17" s="1">
        <f t="shared" si="76"/>
        <v>-0.63888888888888884</v>
      </c>
      <c r="ANY17" s="1">
        <f t="shared" si="76"/>
        <v>-0.86111111111111094</v>
      </c>
      <c r="ANZ17" s="1">
        <f t="shared" si="76"/>
        <v>-1.6944444444444446</v>
      </c>
      <c r="AOA17" s="1">
        <f t="shared" si="76"/>
        <v>-0.22222222222222221</v>
      </c>
      <c r="AOB17" s="1">
        <f t="shared" si="76"/>
        <v>0</v>
      </c>
      <c r="AOC17" s="1">
        <f t="shared" si="76"/>
        <v>0</v>
      </c>
      <c r="AOD17" s="1">
        <f t="shared" si="76"/>
        <v>0</v>
      </c>
      <c r="AOE17" s="1">
        <f t="shared" si="76"/>
        <v>0</v>
      </c>
      <c r="AOF17" s="1">
        <f t="shared" si="76"/>
        <v>1.9201582941282633</v>
      </c>
      <c r="AOG17" s="1">
        <f t="shared" si="76"/>
        <v>-8.9671939629319963E-2</v>
      </c>
      <c r="AOH17" s="1">
        <f t="shared" si="76"/>
        <v>-8.9671939629319963E-2</v>
      </c>
      <c r="AOI17" s="1">
        <f t="shared" si="76"/>
        <v>-8.9671939629319741E-2</v>
      </c>
      <c r="AOJ17" s="1">
        <f t="shared" si="76"/>
        <v>-8.9671939629319963E-2</v>
      </c>
      <c r="AOK17" s="1">
        <f t="shared" si="76"/>
        <v>-8.9671939629319741E-2</v>
      </c>
      <c r="AOL17" s="1">
        <f t="shared" si="76"/>
        <v>-1.471798595981664</v>
      </c>
      <c r="AOM17" s="1">
        <f t="shared" si="76"/>
        <v>0</v>
      </c>
      <c r="AON17" s="1">
        <f t="shared" si="76"/>
        <v>0</v>
      </c>
      <c r="AOO17" s="1">
        <f t="shared" si="76"/>
        <v>0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1.9201582941282633</v>
      </c>
      <c r="APM17" s="1">
        <f t="shared" si="20"/>
        <v>-3.3611111111111107</v>
      </c>
      <c r="APN17" s="1">
        <f t="shared" si="21"/>
        <v>0</v>
      </c>
      <c r="APO17" s="1">
        <f t="shared" si="18"/>
        <v>0</v>
      </c>
      <c r="APP17" s="2" t="str">
        <f t="shared" si="59"/>
        <v>Artemis_Motorway_150_linear_acceleration  (m/s²)</v>
      </c>
    </row>
    <row r="21" spans="2:1108" x14ac:dyDescent="0.5">
      <c r="CD21" s="2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zoomScale="80" zoomScaleNormal="80"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10.87890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Artemis_motorway_150_1070s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1075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1075</v>
      </c>
      <c r="APM12" s="1">
        <f>MIN($C12:$APJ12)</f>
        <v>0</v>
      </c>
      <c r="APN12" s="1">
        <f>AVERAGEIF($C$13:$APJ$13,"&lt;&gt;0",$C12:$APJ12)</f>
        <v>540.37712665406423</v>
      </c>
      <c r="APO12" s="1">
        <f t="shared" ref="APO12:APO16" si="18">SUM($C12:$APJ12)</f>
        <v>578350</v>
      </c>
      <c r="APP12" s="2" t="str">
        <f>B12</f>
        <v>time in s</v>
      </c>
    </row>
    <row r="13" spans="2:1108" s="2" customFormat="1" ht="11.7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0</v>
      </c>
      <c r="J13" s="4">
        <f>speed!J$14*(distance!J$12-distance!I$12)/3600</f>
        <v>6.6666666666666664E-4</v>
      </c>
      <c r="K13" s="4">
        <f>speed!K$14*(distance!K$12-distance!J$12)/3600</f>
        <v>8.0555555555555556E-4</v>
      </c>
      <c r="L13" s="4">
        <f>speed!L$14*(distance!L$12-distance!K$12)/3600</f>
        <v>1.4722222222222222E-3</v>
      </c>
      <c r="M13" s="4">
        <f>speed!M$14*(distance!M$12-distance!L$12)/3600</f>
        <v>3.1944444444444446E-3</v>
      </c>
      <c r="N13" s="4">
        <f>speed!N$14*(distance!N$12-distance!M$12)/3600</f>
        <v>4.6666666666666671E-3</v>
      </c>
      <c r="O13" s="4">
        <f>speed!O$14*(distance!O$12-distance!N$12)/3600</f>
        <v>5.4722222222222221E-3</v>
      </c>
      <c r="P13" s="4">
        <f>speed!P$14*(distance!P$12-distance!O$12)/3600</f>
        <v>5.8611111111111112E-3</v>
      </c>
      <c r="Q13" s="4">
        <f>speed!Q$14*(distance!Q$12-distance!P$12)/3600</f>
        <v>6.8055555555555551E-3</v>
      </c>
      <c r="R13" s="4">
        <f>speed!R$14*(distance!R$12-distance!Q$12)/3600</f>
        <v>7.4722222222222221E-3</v>
      </c>
      <c r="S13" s="4">
        <f>speed!S$14*(distance!S$12-distance!R$12)/3600</f>
        <v>7.8611111111111121E-3</v>
      </c>
      <c r="T13" s="4">
        <f>speed!T$14*(distance!T$12-distance!S$12)/3600</f>
        <v>7.8611111111111121E-3</v>
      </c>
      <c r="U13" s="4">
        <f>speed!U$14*(distance!U$12-distance!T$12)/3600</f>
        <v>7.7499999999999999E-3</v>
      </c>
      <c r="V13" s="4">
        <f>speed!V$14*(distance!V$12-distance!U$12)/3600</f>
        <v>7.7499999999999999E-3</v>
      </c>
      <c r="W13" s="4">
        <f>speed!W$14*(distance!W$12-distance!V$12)/3600</f>
        <v>8.277777777777778E-3</v>
      </c>
      <c r="X13" s="4">
        <f>speed!X$14*(distance!X$12-distance!W$12)/3600</f>
        <v>8.6666666666666663E-3</v>
      </c>
      <c r="Y13" s="4">
        <f>speed!Y$14*(distance!Y$12-distance!X$12)/3600</f>
        <v>8.9444444444444458E-3</v>
      </c>
      <c r="Z13" s="4">
        <f>speed!Z$14*(distance!Z$12-distance!Y$12)/3600</f>
        <v>9.0833333333333339E-3</v>
      </c>
      <c r="AA13" s="4">
        <f>speed!AA$14*(distance!AA$12-distance!Z$12)/3600</f>
        <v>9.1944444444444443E-3</v>
      </c>
      <c r="AB13" s="4">
        <f>speed!AB$14*(distance!AB$12-distance!AA$12)/3600</f>
        <v>0.01</v>
      </c>
      <c r="AC13" s="4">
        <f>speed!AC$14*(distance!AC$12-distance!AB$12)/3600</f>
        <v>1.1194444444444444E-2</v>
      </c>
      <c r="AD13" s="1">
        <f>speed!AD$14*(distance!AD$12-distance!AC$12)/3600</f>
        <v>1.1333333333333332E-2</v>
      </c>
      <c r="AE13" s="1">
        <f>speed!AE$14*(distance!AE$12-distance!AD$12)/3600</f>
        <v>1.1194444444444444E-2</v>
      </c>
      <c r="AF13" s="1">
        <f>speed!AF$14*(distance!AF$12-distance!AE$12)/3600</f>
        <v>1.0527777777777777E-2</v>
      </c>
      <c r="AG13" s="1">
        <f>speed!AG$14*(distance!AG$12-distance!AF$12)/3600</f>
        <v>1.0138888888888888E-2</v>
      </c>
      <c r="AH13" s="1">
        <f>speed!AH$14*(distance!AH$12-distance!AG$12)/3600</f>
        <v>9.4722222222222222E-3</v>
      </c>
      <c r="AI13" s="1">
        <f>speed!AI$14*(distance!AI$12-distance!AH$12)/3600</f>
        <v>8.5277777777777782E-3</v>
      </c>
      <c r="AJ13" s="1">
        <f>speed!AJ$14*(distance!AJ$12-distance!AI$12)/3600</f>
        <v>6.8055555555555551E-3</v>
      </c>
      <c r="AK13" s="1">
        <f>speed!AK$14*(distance!AK$12-distance!AJ$12)/3600</f>
        <v>4.3888888888888892E-3</v>
      </c>
      <c r="AL13" s="1">
        <f>speed!AL$14*(distance!AL$12-distance!AK$12)/3600</f>
        <v>2.3888888888888887E-3</v>
      </c>
      <c r="AM13" s="1">
        <f>speed!AM$14*(distance!AM$12-distance!AL$12)/3600</f>
        <v>1.1944444444444444E-3</v>
      </c>
      <c r="AN13" s="1">
        <f>speed!AN$14*(distance!AN$12-distance!AM$12)/3600</f>
        <v>3.8888888888888887E-4</v>
      </c>
      <c r="AO13" s="17">
        <f>speed!AO$14*(distance!AO$12-distance!AN$12)/3600</f>
        <v>1.3888888888888889E-4</v>
      </c>
      <c r="AP13" s="1">
        <f>speed!AP$14*(distance!AP$12-distance!AO$12)/3600</f>
        <v>0</v>
      </c>
      <c r="AQ13" s="1">
        <f>speed!AQ$14*(distance!AQ$12-distance!AP$12)/3600</f>
        <v>0</v>
      </c>
      <c r="AR13" s="1">
        <f>speed!AR$14*(distance!AR$12-distance!AQ$12)/3600</f>
        <v>0</v>
      </c>
      <c r="AS13" s="1">
        <f>speed!AS$14*(distance!AS$12-distance!AR$12)/3600</f>
        <v>0</v>
      </c>
      <c r="AT13" s="1">
        <f>speed!AT$14*(distance!AT$12-distance!AS$12)/3600</f>
        <v>0</v>
      </c>
      <c r="AU13" s="1">
        <f>speed!AU$14*(distance!AU$12-distance!AT$12)/3600</f>
        <v>1.3888888888888889E-4</v>
      </c>
      <c r="AV13" s="1">
        <f>speed!AV$14*(distance!AV$12-distance!AU$12)/3600</f>
        <v>1.6111111111111111E-3</v>
      </c>
      <c r="AW13" s="1">
        <f>speed!AW$14*(distance!AW$12-distance!AV$12)/3600</f>
        <v>3.472222222222222E-3</v>
      </c>
      <c r="AX13" s="1">
        <f>speed!AX$14*(distance!AX$12-distance!AW$12)/3600</f>
        <v>5.0833333333333338E-3</v>
      </c>
      <c r="AY13" s="1">
        <f>speed!AY$14*(distance!AY$12-distance!AX$12)/3600</f>
        <v>5.8611111111111112E-3</v>
      </c>
      <c r="AZ13" s="1">
        <f>speed!AZ$14*(distance!AZ$12-distance!AY$12)/3600</f>
        <v>6.9444444444444441E-3</v>
      </c>
      <c r="BA13" s="1">
        <f>speed!BA$14*(distance!BA$12-distance!AZ$12)/3600</f>
        <v>8.1388888888888899E-3</v>
      </c>
      <c r="BB13" s="1">
        <f>speed!BB$14*(distance!BB$12-distance!BA$12)/3600</f>
        <v>9.8611111111111104E-3</v>
      </c>
      <c r="BC13" s="1">
        <f>speed!BC$14*(distance!BC$12-distance!BB$12)/3600</f>
        <v>1.1333333333333332E-2</v>
      </c>
      <c r="BD13" s="1">
        <f>speed!BD$14*(distance!BD$12-distance!BC$12)/3600</f>
        <v>1.2416666666666668E-2</v>
      </c>
      <c r="BE13" s="1">
        <f>speed!BE$14*(distance!BE$12-distance!BD$12)/3600</f>
        <v>1.2666666666666666E-2</v>
      </c>
      <c r="BF13" s="1">
        <f>speed!BF$14*(distance!BF$12-distance!BE$12)/3600</f>
        <v>1.2805555555555556E-2</v>
      </c>
      <c r="BG13" s="1">
        <f>speed!BG$14*(distance!BG$12-distance!BF$12)/3600</f>
        <v>1.3333333333333334E-2</v>
      </c>
      <c r="BH13" s="1">
        <f>speed!BH$14*(distance!BH$12-distance!BG$12)/3600</f>
        <v>1.3333333333333334E-2</v>
      </c>
      <c r="BI13" s="1">
        <f>speed!BI$14*(distance!BI$12-distance!BH$12)/3600</f>
        <v>1.3194444444444444E-2</v>
      </c>
      <c r="BJ13" s="1">
        <f>speed!BJ$14*(distance!BJ$12-distance!BI$12)/3600</f>
        <v>1.375E-2</v>
      </c>
      <c r="BK13" s="1">
        <f>speed!BK$14*(distance!BK$12-distance!BJ$12)/3600</f>
        <v>1.3888888888888888E-2</v>
      </c>
      <c r="BL13" s="1">
        <f>speed!BL$14*(distance!BL$12-distance!BK$12)/3600</f>
        <v>1.4416666666666666E-2</v>
      </c>
      <c r="BM13" s="1">
        <f>speed!BM$14*(distance!BM$12-distance!BL$12)/3600</f>
        <v>1.4805555555555554E-2</v>
      </c>
      <c r="BN13" s="1">
        <f>speed!BN$14*(distance!BN$12-distance!BM$12)/3600</f>
        <v>1.5222222222222222E-2</v>
      </c>
      <c r="BO13" s="1">
        <f>speed!BO$14*(distance!BO$12-distance!BN$12)/3600</f>
        <v>1.6E-2</v>
      </c>
      <c r="BP13" s="1">
        <f>speed!BP$14*(distance!BP$12-distance!BO$12)/3600</f>
        <v>1.5611111111111112E-2</v>
      </c>
      <c r="BQ13" s="1">
        <f>speed!BQ$14*(distance!BQ$12-distance!BP$12)/3600</f>
        <v>1.5333333333333334E-2</v>
      </c>
      <c r="BR13" s="1">
        <f>speed!BR$14*(distance!BR$12-distance!BQ$12)/3600</f>
        <v>1.4944444444444444E-2</v>
      </c>
      <c r="BS13" s="1">
        <f>speed!BS$14*(distance!BS$12-distance!BR$12)/3600</f>
        <v>1.4666666666666666E-2</v>
      </c>
      <c r="BT13" s="1">
        <f>speed!BT$14*(distance!BT$12-distance!BS$12)/3600</f>
        <v>1.4138888888888888E-2</v>
      </c>
      <c r="BU13" s="1">
        <f>speed!BU$14*(distance!BU$12-distance!BT$12)/3600</f>
        <v>1.3472222222222222E-2</v>
      </c>
      <c r="BV13" s="1">
        <f>speed!BV$14*(distance!BV$12-distance!BU$12)/3600</f>
        <v>1.175E-2</v>
      </c>
      <c r="BW13" s="1">
        <f>speed!BW$14*(distance!BW$12-distance!BV$12)/3600</f>
        <v>0.01</v>
      </c>
      <c r="BX13" s="1">
        <f>speed!BX$14*(distance!BX$12-distance!BW$12)/3600</f>
        <v>8.8055555555555561E-3</v>
      </c>
      <c r="BY13" s="1">
        <f>speed!BY$14*(distance!BY$12-distance!BX$12)/3600</f>
        <v>8.277777777777778E-3</v>
      </c>
      <c r="BZ13" s="1">
        <f>speed!BZ$14*(distance!BZ$12-distance!BY$12)/3600</f>
        <v>8.9444444444444458E-3</v>
      </c>
      <c r="CA13" s="1">
        <f>speed!CA$14*(distance!CA$12-distance!BZ$12)/3600</f>
        <v>9.8611111111111104E-3</v>
      </c>
      <c r="CB13" s="1">
        <f>speed!CB$14*(distance!CB$12-distance!CA$12)/3600</f>
        <v>1.0805555555555554E-2</v>
      </c>
      <c r="CC13" s="1">
        <f>speed!CC$14*(distance!CC$12-distance!CB$12)/3600</f>
        <v>1.2E-2</v>
      </c>
      <c r="CD13" s="1">
        <f>speed!CD$14*(distance!CD$12-distance!CC$12)/3600</f>
        <v>1.2805555555555556E-2</v>
      </c>
      <c r="CE13" s="1">
        <f>speed!CE$14*(distance!CE$12-distance!CD$12)/3600</f>
        <v>1.361111111111111E-2</v>
      </c>
      <c r="CF13" s="1">
        <f>speed!CF$14*(distance!CF$12-distance!CE$12)/3600</f>
        <v>1.4E-2</v>
      </c>
      <c r="CG13" s="1">
        <f>speed!CG$14*(distance!CG$12-distance!CF$12)/3600</f>
        <v>1.4E-2</v>
      </c>
      <c r="CH13" s="1">
        <f>speed!CH$14*(distance!CH$12-distance!CG$12)/3600</f>
        <v>1.361111111111111E-2</v>
      </c>
      <c r="CI13" s="1">
        <f>speed!CI$14*(distance!CI$12-distance!CH$12)/3600</f>
        <v>1.2944444444444444E-2</v>
      </c>
      <c r="CJ13" s="1">
        <f>speed!CJ$14*(distance!CJ$12-distance!CI$12)/3600</f>
        <v>1.2805555555555556E-2</v>
      </c>
      <c r="CK13" s="1">
        <f>speed!CK$14*(distance!CK$12-distance!CJ$12)/3600</f>
        <v>1.2805555555555556E-2</v>
      </c>
      <c r="CL13" s="1">
        <f>speed!CL$14*(distance!CL$12-distance!CK$12)/3600</f>
        <v>1.2999999999999999E-2</v>
      </c>
      <c r="CM13" s="1">
        <f>speed!CM$14*(distance!CM$12-distance!CL$12)/3600</f>
        <v>1.2999999999999999E-2</v>
      </c>
      <c r="CN13" s="1">
        <f>speed!CN$14*(distance!CN$12-distance!CM$12)/3600</f>
        <v>1.2805555555555556E-2</v>
      </c>
      <c r="CO13" s="1">
        <f>speed!CO$14*(distance!CO$12-distance!CN$12)/3600</f>
        <v>1.2805555555555556E-2</v>
      </c>
      <c r="CP13" s="1">
        <f>speed!CP$14*(distance!CP$12-distance!CO$12)/3600</f>
        <v>1.2388888888888889E-2</v>
      </c>
      <c r="CQ13" s="1">
        <f>speed!CQ$14*(distance!CQ$12-distance!CP$12)/3600</f>
        <v>1.2194444444444444E-2</v>
      </c>
      <c r="CR13" s="1">
        <f>speed!CR$14*(distance!CR$12-distance!CQ$12)/3600</f>
        <v>1.2805555555555556E-2</v>
      </c>
      <c r="CS13" s="1">
        <f>speed!CS$14*(distance!CS$12-distance!CR$12)/3600</f>
        <v>1.3194444444444444E-2</v>
      </c>
      <c r="CT13" s="1">
        <f>speed!CT$14*(distance!CT$12-distance!CS$12)/3600</f>
        <v>1.3805555555555557E-2</v>
      </c>
      <c r="CU13" s="1">
        <f>speed!CU$14*(distance!CU$12-distance!CT$12)/3600</f>
        <v>1.4611111111111111E-2</v>
      </c>
      <c r="CV13" s="1">
        <f>speed!CV$14*(distance!CV$12-distance!CU$12)/3600</f>
        <v>1.4999999999999999E-2</v>
      </c>
      <c r="CW13" s="1">
        <f>speed!CW$14*(distance!CW$12-distance!CV$12)/3600</f>
        <v>1.4999999999999999E-2</v>
      </c>
      <c r="CX13" s="1">
        <f>speed!CX$14*(distance!CX$12-distance!CW$12)/3600</f>
        <v>1.4388888888888889E-2</v>
      </c>
      <c r="CY13" s="1">
        <f>speed!CY$14*(distance!CY$12-distance!CX$12)/3600</f>
        <v>1.3194444444444444E-2</v>
      </c>
      <c r="CZ13" s="1">
        <f>speed!CZ$14*(distance!CZ$12-distance!CY$12)/3600</f>
        <v>1.2388888888888889E-2</v>
      </c>
      <c r="DA13" s="1">
        <f>speed!DA$14*(distance!DA$12-distance!CZ$12)/3600</f>
        <v>1.161111111111111E-2</v>
      </c>
      <c r="DB13" s="1">
        <f>speed!DB$14*(distance!DB$12-distance!DA$12)/3600</f>
        <v>1.1000000000000001E-2</v>
      </c>
      <c r="DC13" s="1">
        <f>speed!DC$14*(distance!DC$12-distance!DB$12)/3600</f>
        <v>1.0611111111111111E-2</v>
      </c>
      <c r="DD13" s="1">
        <f>speed!DD$14*(distance!DD$12-distance!DC$12)/3600</f>
        <v>1.0194444444444445E-2</v>
      </c>
      <c r="DE13" s="1">
        <f>speed!DE$14*(distance!DE$12-distance!DD$12)/3600</f>
        <v>1.0611111111111111E-2</v>
      </c>
      <c r="DF13" s="1">
        <f>speed!DF$14*(distance!DF$12-distance!DE$12)/3600</f>
        <v>1.0805555555555554E-2</v>
      </c>
      <c r="DG13" s="1">
        <f>speed!DG$14*(distance!DG$12-distance!DF$12)/3600</f>
        <v>1.1194444444444444E-2</v>
      </c>
      <c r="DH13" s="1">
        <f>speed!DH$14*(distance!DH$12-distance!DG$12)/3600</f>
        <v>1.161111111111111E-2</v>
      </c>
      <c r="DI13" s="1">
        <f>speed!DI$14*(distance!DI$12-distance!DH$12)/3600</f>
        <v>1.1194444444444444E-2</v>
      </c>
      <c r="DJ13" s="1">
        <f>speed!DJ$14*(distance!DJ$12-distance!DI$12)/3600</f>
        <v>1.1194444444444444E-2</v>
      </c>
      <c r="DK13" s="1">
        <f>speed!DK$14*(distance!DK$12-distance!DJ$12)/3600</f>
        <v>1.2E-2</v>
      </c>
      <c r="DL13" s="1">
        <f>speed!DL$14*(distance!DL$12-distance!DK$12)/3600</f>
        <v>1.2805555555555556E-2</v>
      </c>
      <c r="DM13" s="1">
        <f>speed!DM$14*(distance!DM$12-distance!DL$12)/3600</f>
        <v>1.4E-2</v>
      </c>
      <c r="DN13" s="1">
        <f>speed!DN$14*(distance!DN$12-distance!DM$12)/3600</f>
        <v>1.5194444444444444E-2</v>
      </c>
      <c r="DO13" s="1">
        <f>speed!DO$14*(distance!DO$12-distance!DN$12)/3600</f>
        <v>1.638888888888889E-2</v>
      </c>
      <c r="DP13" s="1">
        <f>speed!DP$14*(distance!DP$12-distance!DO$12)/3600</f>
        <v>1.7388888888888888E-2</v>
      </c>
      <c r="DQ13" s="1">
        <f>speed!DQ$14*(distance!DQ$12-distance!DP$12)/3600</f>
        <v>1.8388888888888889E-2</v>
      </c>
      <c r="DR13" s="1">
        <f>speed!DR$14*(distance!DR$12-distance!DQ$12)/3600</f>
        <v>1.9194444444444445E-2</v>
      </c>
      <c r="DS13" s="1">
        <f>speed!DS$14*(distance!DS$12-distance!DR$12)/3600</f>
        <v>2.038888888888889E-2</v>
      </c>
      <c r="DT13" s="1">
        <f>speed!DT$14*(distance!DT$12-distance!DS$12)/3600</f>
        <v>2.1388888888888888E-2</v>
      </c>
      <c r="DU13" s="1">
        <f>speed!DU$14*(distance!DU$12-distance!DT$12)/3600</f>
        <v>2.2000000000000002E-2</v>
      </c>
      <c r="DV13" s="1">
        <f>speed!DV$14*(distance!DV$12-distance!DU$12)/3600</f>
        <v>2.2000000000000002E-2</v>
      </c>
      <c r="DW13" s="1">
        <f>speed!DW$14*(distance!DW$12-distance!DV$12)/3600</f>
        <v>2.2388888888888889E-2</v>
      </c>
      <c r="DX13" s="1">
        <f>speed!DX$14*(distance!DX$12-distance!DW$12)/3600</f>
        <v>2.2194444444444447E-2</v>
      </c>
      <c r="DY13" s="1">
        <f>speed!DY$14*(distance!DY$12-distance!DX$12)/3600</f>
        <v>2.2000000000000002E-2</v>
      </c>
      <c r="DZ13" s="1">
        <f>speed!DZ$14*(distance!DZ$12-distance!DY$12)/3600</f>
        <v>2.1611111111111109E-2</v>
      </c>
      <c r="EA13" s="1">
        <f>speed!EA$14*(distance!EA$12-distance!DZ$12)/3600</f>
        <v>2.1611111111111109E-2</v>
      </c>
      <c r="EB13" s="1">
        <f>speed!EB$14*(distance!EB$12-distance!EA$12)/3600</f>
        <v>2.1388888888888888E-2</v>
      </c>
      <c r="EC13" s="1">
        <f>speed!EC$14*(distance!EC$12-distance!EB$12)/3600</f>
        <v>2.1805555555555557E-2</v>
      </c>
      <c r="ED13" s="1">
        <f>speed!ED$14*(distance!ED$12-distance!EC$12)/3600</f>
        <v>2.2000000000000002E-2</v>
      </c>
      <c r="EE13" s="1">
        <f>speed!EE$14*(distance!EE$12-distance!ED$12)/3600</f>
        <v>2.2611111111111113E-2</v>
      </c>
      <c r="EF13" s="1">
        <f>speed!EF$14*(distance!EF$12-distance!EE$12)/3600</f>
        <v>2.2805555555555555E-2</v>
      </c>
      <c r="EG13" s="1">
        <f>speed!EG$14*(distance!EG$12-distance!EF$12)/3600</f>
        <v>2.3194444444444445E-2</v>
      </c>
      <c r="EH13" s="1">
        <f>speed!EH$14*(distance!EH$12-distance!EG$12)/3600</f>
        <v>2.338888888888889E-2</v>
      </c>
      <c r="EI13" s="1">
        <f>speed!EI$14*(distance!EI$12-distance!EH$12)/3600</f>
        <v>2.338888888888889E-2</v>
      </c>
      <c r="EJ13" s="1">
        <f>speed!EJ$14*(distance!EJ$12-distance!EI$12)/3600</f>
        <v>2.2611111111111113E-2</v>
      </c>
      <c r="EK13" s="1">
        <f>speed!EK$14*(distance!EK$12-distance!EJ$12)/3600</f>
        <v>2.2194444444444447E-2</v>
      </c>
      <c r="EL13" s="1">
        <f>speed!EL$14*(distance!EL$12-distance!EK$12)/3600</f>
        <v>2.1805555555555557E-2</v>
      </c>
      <c r="EM13" s="1">
        <f>speed!EM$14*(distance!EM$12-distance!EL$12)/3600</f>
        <v>2.1611111111111109E-2</v>
      </c>
      <c r="EN13" s="1">
        <f>speed!EN$14*(distance!EN$12-distance!EM$12)/3600</f>
        <v>2.2194444444444447E-2</v>
      </c>
      <c r="EO13" s="1">
        <f>speed!EO$14*(distance!EO$12-distance!EN$12)/3600</f>
        <v>2.2611111111111113E-2</v>
      </c>
      <c r="EP13" s="1">
        <f>speed!EP$14*(distance!EP$12-distance!EO$12)/3600</f>
        <v>2.3194444444444445E-2</v>
      </c>
      <c r="EQ13" s="1">
        <f>speed!EQ$14*(distance!EQ$12-distance!EP$12)/3600</f>
        <v>2.4E-2</v>
      </c>
      <c r="ER13" s="1">
        <f>speed!ER$14*(distance!ER$12-distance!EQ$12)/3600</f>
        <v>2.4388888888888887E-2</v>
      </c>
      <c r="ES13" s="1">
        <f>speed!ES$14*(distance!ES$12-distance!ER$12)/3600</f>
        <v>2.5000000000000001E-2</v>
      </c>
      <c r="ET13" s="1">
        <f>speed!ET$14*(distance!ET$12-distance!ES$12)/3600</f>
        <v>2.5611111111111112E-2</v>
      </c>
      <c r="EU13" s="1">
        <f>speed!EU$14*(distance!EU$12-distance!ET$12)/3600</f>
        <v>2.6194444444444444E-2</v>
      </c>
      <c r="EV13" s="1">
        <f>speed!EV$14*(distance!EV$12-distance!EU$12)/3600</f>
        <v>2.661111111111111E-2</v>
      </c>
      <c r="EW13" s="1">
        <f>speed!EW$14*(distance!EW$12-distance!EV$12)/3600</f>
        <v>2.7194444444444445E-2</v>
      </c>
      <c r="EX13" s="1">
        <f>speed!EX$14*(distance!EX$12-distance!EW$12)/3600</f>
        <v>2.7611111111111114E-2</v>
      </c>
      <c r="EY13" s="1">
        <f>speed!EY$14*(distance!EY$12-distance!EX$12)/3600</f>
        <v>2.8194444444444446E-2</v>
      </c>
      <c r="EZ13" s="1">
        <f>speed!EZ$14*(distance!EZ$12-distance!EY$12)/3600</f>
        <v>2.8611111111111111E-2</v>
      </c>
      <c r="FA13" s="1">
        <f>speed!FA$14*(distance!FA$12-distance!EZ$12)/3600</f>
        <v>2.8611111111111111E-2</v>
      </c>
      <c r="FB13" s="1">
        <f>speed!FB$14*(distance!FB$12-distance!FA$12)/3600</f>
        <v>2.8194444444444446E-2</v>
      </c>
      <c r="FC13" s="1">
        <f>speed!FC$14*(distance!FC$12-distance!FB$12)/3600</f>
        <v>2.7E-2</v>
      </c>
      <c r="FD13" s="1">
        <f>speed!FD$14*(distance!FD$12-distance!FC$12)/3600</f>
        <v>2.6194444444444444E-2</v>
      </c>
      <c r="FE13" s="1">
        <f>speed!FE$14*(distance!FE$12-distance!FD$12)/3600</f>
        <v>2.5805555555555557E-2</v>
      </c>
      <c r="FF13" s="1">
        <f>speed!FF$14*(distance!FF$12-distance!FE$12)/3600</f>
        <v>2.5388888888888891E-2</v>
      </c>
      <c r="FG13" s="1">
        <f>speed!FG$14*(distance!FG$12-distance!FF$12)/3600</f>
        <v>2.5611111111111112E-2</v>
      </c>
      <c r="FH13" s="1">
        <f>speed!FH$14*(distance!FH$12-distance!FG$12)/3600</f>
        <v>2.5999999999999999E-2</v>
      </c>
      <c r="FI13" s="1">
        <f>speed!FI$14*(distance!FI$12-distance!FH$12)/3600</f>
        <v>2.6388888888888889E-2</v>
      </c>
      <c r="FJ13" s="1">
        <f>speed!FJ$14*(distance!FJ$12-distance!FI$12)/3600</f>
        <v>2.6805555555555555E-2</v>
      </c>
      <c r="FK13" s="1">
        <f>speed!FK$14*(distance!FK$12-distance!FJ$12)/3600</f>
        <v>2.7194444444444445E-2</v>
      </c>
      <c r="FL13" s="1">
        <f>speed!FL$14*(distance!FL$12-distance!FK$12)/3600</f>
        <v>2.7194444444444445E-2</v>
      </c>
      <c r="FM13" s="1">
        <f>speed!FM$14*(distance!FM$12-distance!FL$12)/3600</f>
        <v>2.7388888888888886E-2</v>
      </c>
      <c r="FN13" s="1">
        <f>speed!FN$14*(distance!FN$12-distance!FM$12)/3600</f>
        <v>2.8000000000000001E-2</v>
      </c>
      <c r="FO13" s="1">
        <f>speed!FO$14*(distance!FO$12-distance!FN$12)/3600</f>
        <v>2.8000000000000001E-2</v>
      </c>
      <c r="FP13" s="1">
        <f>speed!FP$14*(distance!FP$12-distance!FO$12)/3600</f>
        <v>2.8388888888888891E-2</v>
      </c>
      <c r="FQ13" s="1">
        <f>speed!FQ$14*(distance!FQ$12-distance!FP$12)/3600</f>
        <v>2.8388888888888891E-2</v>
      </c>
      <c r="FR13" s="1">
        <f>speed!FR$14*(distance!FR$12-distance!FQ$12)/3600</f>
        <v>2.8611111111111111E-2</v>
      </c>
      <c r="FS13" s="1">
        <f>speed!FS$14*(distance!FS$12-distance!FR$12)/3600</f>
        <v>2.8805555555555556E-2</v>
      </c>
      <c r="FT13" s="1">
        <f>speed!FT$14*(distance!FT$12-distance!FS$12)/3600</f>
        <v>2.9111111111111112E-2</v>
      </c>
      <c r="FU13" s="1">
        <f>speed!FU$14*(distance!FU$12-distance!FT$12)/3600</f>
        <v>2.9111111111111112E-2</v>
      </c>
      <c r="FV13" s="1">
        <f>speed!FV$14*(distance!FV$12-distance!FU$12)/3600</f>
        <v>2.9111111111111112E-2</v>
      </c>
      <c r="FW13" s="1">
        <f>speed!FW$14*(distance!FW$12-distance!FV$12)/3600</f>
        <v>2.9111111111111112E-2</v>
      </c>
      <c r="FX13" s="1">
        <f>speed!FX$14*(distance!FX$12-distance!FW$12)/3600</f>
        <v>2.9111111111111112E-2</v>
      </c>
      <c r="FY13" s="1">
        <f>speed!FY$14*(distance!FY$12-distance!FX$12)/3600</f>
        <v>2.9388888888888888E-2</v>
      </c>
      <c r="FZ13" s="1">
        <f>speed!FZ$14*(distance!FZ$12-distance!FY$12)/3600</f>
        <v>2.9777777777777778E-2</v>
      </c>
      <c r="GA13" s="1">
        <f>speed!GA$14*(distance!GA$12-distance!FZ$12)/3600</f>
        <v>2.9916666666666668E-2</v>
      </c>
      <c r="GB13" s="1">
        <f>speed!GB$14*(distance!GB$12-distance!GA$12)/3600</f>
        <v>3.0194444444444444E-2</v>
      </c>
      <c r="GC13" s="1">
        <f>speed!GC$14*(distance!GC$12-distance!GB$12)/3600</f>
        <v>3.0333333333333334E-2</v>
      </c>
      <c r="GD13" s="1">
        <f>speed!GD$14*(distance!GD$12-distance!GC$12)/3600</f>
        <v>3.0611111111111113E-2</v>
      </c>
      <c r="GE13" s="1">
        <f>speed!GE$14*(distance!GE$12-distance!GD$12)/3600</f>
        <v>3.0611111111111113E-2</v>
      </c>
      <c r="GF13" s="1">
        <f>speed!GF$14*(distance!GF$12-distance!GE$12)/3600</f>
        <v>3.075E-2</v>
      </c>
      <c r="GG13" s="1">
        <f>speed!GG$14*(distance!GG$12-distance!GF$12)/3600</f>
        <v>3.0611111111111113E-2</v>
      </c>
      <c r="GH13" s="1">
        <f>speed!GH$14*(distance!GH$12-distance!GG$12)/3600</f>
        <v>3.0611111111111113E-2</v>
      </c>
      <c r="GI13" s="1">
        <f>speed!GI$14*(distance!GI$12-distance!GH$12)/3600</f>
        <v>3.0611111111111113E-2</v>
      </c>
      <c r="GJ13" s="1">
        <f>speed!GJ$14*(distance!GJ$12-distance!GI$12)/3600</f>
        <v>3.0611111111111113E-2</v>
      </c>
      <c r="GK13" s="1">
        <f>speed!GK$14*(distance!GK$12-distance!GJ$12)/3600</f>
        <v>3.075E-2</v>
      </c>
      <c r="GL13" s="1">
        <f>speed!GL$14*(distance!GL$12-distance!GK$12)/3600</f>
        <v>3.075E-2</v>
      </c>
      <c r="GM13" s="1">
        <f>speed!GM$14*(distance!GM$12-distance!GL$12)/3600</f>
        <v>3.075E-2</v>
      </c>
      <c r="GN13" s="1">
        <f>speed!GN$14*(distance!GN$12-distance!GM$12)/3600</f>
        <v>3.0888888888888889E-2</v>
      </c>
      <c r="GO13" s="1">
        <f>speed!GO$14*(distance!GO$12-distance!GN$12)/3600</f>
        <v>3.0888888888888889E-2</v>
      </c>
      <c r="GP13" s="1">
        <f>speed!GP$14*(distance!GP$12-distance!GO$12)/3600</f>
        <v>3.0888888888888889E-2</v>
      </c>
      <c r="GQ13" s="1">
        <f>speed!GQ$14*(distance!GQ$12-distance!GP$12)/3600</f>
        <v>3.1027777777777779E-2</v>
      </c>
      <c r="GR13" s="1">
        <f>speed!GR$14*(distance!GR$12-distance!GQ$12)/3600</f>
        <v>3.1166666666666669E-2</v>
      </c>
      <c r="GS13" s="1">
        <f>speed!GS$14*(distance!GS$12-distance!GR$12)/3600</f>
        <v>3.1444444444444448E-2</v>
      </c>
      <c r="GT13" s="1">
        <f>speed!GT$14*(distance!GT$12-distance!GS$12)/3600</f>
        <v>3.1444444444444448E-2</v>
      </c>
      <c r="GU13" s="1">
        <f>speed!GU$14*(distance!GU$12-distance!GT$12)/3600</f>
        <v>3.1722222222222221E-2</v>
      </c>
      <c r="GV13" s="1">
        <f>speed!GV$14*(distance!GV$12-distance!GU$12)/3600</f>
        <v>3.1722222222222221E-2</v>
      </c>
      <c r="GW13" s="1">
        <f>speed!GW$14*(distance!GW$12-distance!GV$12)/3600</f>
        <v>3.1861111111111111E-2</v>
      </c>
      <c r="GX13" s="1">
        <f>speed!GX$14*(distance!GX$12-distance!GW$12)/3600</f>
        <v>3.1972222222222221E-2</v>
      </c>
      <c r="GY13" s="1">
        <f>speed!GY$14*(distance!GY$12-distance!GX$12)/3600</f>
        <v>3.1861111111111111E-2</v>
      </c>
      <c r="GZ13" s="1">
        <f>speed!GZ$14*(distance!GZ$12-distance!GY$12)/3600</f>
        <v>3.1861111111111111E-2</v>
      </c>
      <c r="HA13" s="1">
        <f>speed!HA$14*(distance!HA$12-distance!GZ$12)/3600</f>
        <v>3.1861111111111111E-2</v>
      </c>
      <c r="HB13" s="1">
        <f>speed!HB$14*(distance!HB$12-distance!HA$12)/3600</f>
        <v>3.1722222222222221E-2</v>
      </c>
      <c r="HC13" s="1">
        <f>speed!HC$14*(distance!HC$12-distance!HB$12)/3600</f>
        <v>3.1722222222222221E-2</v>
      </c>
      <c r="HD13" s="1">
        <f>speed!HD$14*(distance!HD$12-distance!HC$12)/3600</f>
        <v>3.1583333333333331E-2</v>
      </c>
      <c r="HE13" s="1">
        <f>speed!HE$14*(distance!HE$12-distance!HD$12)/3600</f>
        <v>3.1583333333333331E-2</v>
      </c>
      <c r="HF13" s="1">
        <f>speed!HF$14*(distance!HF$12-distance!HE$12)/3600</f>
        <v>3.1444444444444448E-2</v>
      </c>
      <c r="HG13" s="1">
        <f>speed!HG$14*(distance!HG$12-distance!HF$12)/3600</f>
        <v>3.1305555555555559E-2</v>
      </c>
      <c r="HH13" s="1">
        <f>speed!HH$14*(distance!HH$12-distance!HG$12)/3600</f>
        <v>3.1305555555555559E-2</v>
      </c>
      <c r="HI13" s="1">
        <f>speed!HI$14*(distance!HI$12-distance!HH$12)/3600</f>
        <v>3.1166666666666669E-2</v>
      </c>
      <c r="HJ13" s="1">
        <f>speed!HJ$14*(distance!HJ$12-distance!HI$12)/3600</f>
        <v>3.1305555555555559E-2</v>
      </c>
      <c r="HK13" s="1">
        <f>speed!HK$14*(distance!HK$12-distance!HJ$12)/3600</f>
        <v>3.1027777777777779E-2</v>
      </c>
      <c r="HL13" s="1">
        <f>speed!HL$14*(distance!HL$12-distance!HK$12)/3600</f>
        <v>3.1027777777777779E-2</v>
      </c>
      <c r="HM13" s="1">
        <f>speed!HM$14*(distance!HM$12-distance!HL$12)/3600</f>
        <v>3.1027777777777779E-2</v>
      </c>
      <c r="HN13" s="1">
        <f>speed!HN$14*(distance!HN$12-distance!HM$12)/3600</f>
        <v>3.075E-2</v>
      </c>
      <c r="HO13" s="1">
        <f>speed!HO$14*(distance!HO$12-distance!HN$12)/3600</f>
        <v>3.0611111111111113E-2</v>
      </c>
      <c r="HP13" s="1">
        <f>speed!HP$14*(distance!HP$12-distance!HO$12)/3600</f>
        <v>3.0472222222222223E-2</v>
      </c>
      <c r="HQ13" s="1">
        <f>speed!HQ$14*(distance!HQ$12-distance!HP$12)/3600</f>
        <v>3.0333333333333334E-2</v>
      </c>
      <c r="HR13" s="1">
        <f>speed!HR$14*(distance!HR$12-distance!HQ$12)/3600</f>
        <v>3.0194444444444444E-2</v>
      </c>
      <c r="HS13" s="1">
        <f>speed!HS$14*(distance!HS$12-distance!HR$12)/3600</f>
        <v>3.0055555555555558E-2</v>
      </c>
      <c r="HT13" s="1">
        <f>speed!HT$14*(distance!HT$12-distance!HS$12)/3600</f>
        <v>2.9916666666666668E-2</v>
      </c>
      <c r="HU13" s="1">
        <f>speed!HU$14*(distance!HU$12-distance!HT$12)/3600</f>
        <v>2.9777777777777778E-2</v>
      </c>
      <c r="HV13" s="1">
        <f>speed!HV$14*(distance!HV$12-distance!HU$12)/3600</f>
        <v>2.9777777777777778E-2</v>
      </c>
      <c r="HW13" s="1">
        <f>speed!HW$14*(distance!HW$12-distance!HV$12)/3600</f>
        <v>2.9638888888888888E-2</v>
      </c>
      <c r="HX13" s="1">
        <f>speed!HX$14*(distance!HX$12-distance!HW$12)/3600</f>
        <v>2.9638888888888888E-2</v>
      </c>
      <c r="HY13" s="1">
        <f>speed!HY$14*(distance!HY$12-distance!HX$12)/3600</f>
        <v>2.9638888888888888E-2</v>
      </c>
      <c r="HZ13" s="1">
        <f>speed!HZ$14*(distance!HZ$12-distance!HY$12)/3600</f>
        <v>2.9527777777777778E-2</v>
      </c>
      <c r="IA13" s="1">
        <f>speed!IA$14*(distance!IA$12-distance!HZ$12)/3600</f>
        <v>2.9527777777777778E-2</v>
      </c>
      <c r="IB13" s="1">
        <f>speed!IB$14*(distance!IB$12-distance!IA$12)/3600</f>
        <v>2.9527777777777778E-2</v>
      </c>
      <c r="IC13" s="1">
        <f>speed!IC$14*(distance!IC$12-distance!IB$12)/3600</f>
        <v>2.9527777777777778E-2</v>
      </c>
      <c r="ID13" s="1">
        <f>speed!ID$14*(distance!ID$12-distance!IC$12)/3600</f>
        <v>2.9916666666666668E-2</v>
      </c>
      <c r="IE13" s="1">
        <f>speed!IE$14*(distance!IE$12-distance!ID$12)/3600</f>
        <v>3.0333333333333334E-2</v>
      </c>
      <c r="IF13" s="1">
        <f>speed!IF$14*(distance!IF$12-distance!IE$12)/3600</f>
        <v>3.1027777777777779E-2</v>
      </c>
      <c r="IG13" s="1">
        <f>speed!IG$14*(distance!IG$12-distance!IF$12)/3600</f>
        <v>3.1444444444444448E-2</v>
      </c>
      <c r="IH13" s="1">
        <f>speed!IH$14*(distance!IH$12-distance!IG$12)/3600</f>
        <v>3.2111111111111111E-2</v>
      </c>
      <c r="II13" s="1">
        <f>speed!II$14*(distance!II$12-distance!IH$12)/3600</f>
        <v>3.2666666666666663E-2</v>
      </c>
      <c r="IJ13" s="1">
        <f>speed!IJ$14*(distance!IJ$12-distance!II$12)/3600</f>
        <v>3.3361111111111112E-2</v>
      </c>
      <c r="IK13" s="1">
        <f>speed!IK$14*(distance!IK$12-distance!IJ$12)/3600</f>
        <v>3.3916666666666664E-2</v>
      </c>
      <c r="IL13" s="1">
        <f>speed!IL$14*(distance!IL$12-distance!IK$12)/3600</f>
        <v>3.4305555555555554E-2</v>
      </c>
      <c r="IM13" s="1">
        <f>speed!IM$14*(distance!IM$12-distance!IL$12)/3600</f>
        <v>3.4583333333333334E-2</v>
      </c>
      <c r="IN13" s="1">
        <f>speed!IN$14*(distance!IN$12-distance!IM$12)/3600</f>
        <v>3.4861111111111114E-2</v>
      </c>
      <c r="IO13" s="1">
        <f>speed!IO$14*(distance!IO$12-distance!IN$12)/3600</f>
        <v>3.5000000000000003E-2</v>
      </c>
      <c r="IP13" s="1">
        <f>speed!IP$14*(distance!IP$12-distance!IO$12)/3600</f>
        <v>3.5277777777777776E-2</v>
      </c>
      <c r="IQ13" s="1">
        <f>speed!IQ$14*(distance!IQ$12-distance!IP$12)/3600</f>
        <v>3.5277777777777776E-2</v>
      </c>
      <c r="IR13" s="1">
        <f>speed!IR$14*(distance!IR$12-distance!IQ$12)/3600</f>
        <v>3.5555555555555556E-2</v>
      </c>
      <c r="IS13" s="1">
        <f>speed!IS$14*(distance!IS$12-distance!IR$12)/3600</f>
        <v>3.5555555555555556E-2</v>
      </c>
      <c r="IT13" s="1">
        <f>speed!IT$14*(distance!IT$12-distance!IS$12)/3600</f>
        <v>3.5555555555555556E-2</v>
      </c>
      <c r="IU13" s="1">
        <f>speed!IU$14*(distance!IU$12-distance!IT$12)/3600</f>
        <v>3.5555555555555556E-2</v>
      </c>
      <c r="IV13" s="1">
        <f>speed!IV$14*(distance!IV$12-distance!IU$12)/3600</f>
        <v>3.5555555555555556E-2</v>
      </c>
      <c r="IW13" s="1">
        <f>speed!IW$14*(distance!IW$12-distance!IV$12)/3600</f>
        <v>3.5694444444444445E-2</v>
      </c>
      <c r="IX13" s="1">
        <f>speed!IX$14*(distance!IX$12-distance!IW$12)/3600</f>
        <v>3.5694444444444445E-2</v>
      </c>
      <c r="IY13" s="1">
        <f>speed!IY$14*(distance!IY$12-distance!IX$12)/3600</f>
        <v>3.5694444444444445E-2</v>
      </c>
      <c r="IZ13" s="1">
        <f>speed!IZ$14*(distance!IZ$12-distance!IY$12)/3600</f>
        <v>3.5694444444444445E-2</v>
      </c>
      <c r="JA13" s="1">
        <f>speed!JA$14*(distance!JA$12-distance!IZ$12)/3600</f>
        <v>3.5694444444444445E-2</v>
      </c>
      <c r="JB13" s="1">
        <f>speed!JB$14*(distance!JB$12-distance!JA$12)/3600</f>
        <v>3.5694444444444445E-2</v>
      </c>
      <c r="JC13" s="1">
        <f>speed!JC$14*(distance!JC$12-distance!JB$12)/3600</f>
        <v>3.5000000000000003E-2</v>
      </c>
      <c r="JD13" s="1">
        <f>speed!JD$14*(distance!JD$12-distance!JC$12)/3600</f>
        <v>3.4194444444444444E-2</v>
      </c>
      <c r="JE13" s="1">
        <f>speed!JE$14*(distance!JE$12-distance!JD$12)/3600</f>
        <v>3.3638888888888885E-2</v>
      </c>
      <c r="JF13" s="1">
        <f>speed!JF$14*(distance!JF$12-distance!JE$12)/3600</f>
        <v>3.3499999999999995E-2</v>
      </c>
      <c r="JG13" s="1">
        <f>speed!JG$14*(distance!JG$12-distance!JF$12)/3600</f>
        <v>3.3361111111111112E-2</v>
      </c>
      <c r="JH13" s="1">
        <f>speed!JH$14*(distance!JH$12-distance!JG$12)/3600</f>
        <v>3.3222222222222222E-2</v>
      </c>
      <c r="JI13" s="1">
        <f>speed!JI$14*(distance!JI$12-distance!JH$12)/3600</f>
        <v>3.3222222222222222E-2</v>
      </c>
      <c r="JJ13" s="1">
        <f>speed!JJ$14*(distance!JJ$12-distance!JI$12)/3600</f>
        <v>3.3222222222222222E-2</v>
      </c>
      <c r="JK13" s="1">
        <f>speed!JK$14*(distance!JK$12-distance!JJ$12)/3600</f>
        <v>3.3222222222222222E-2</v>
      </c>
      <c r="JL13" s="1">
        <f>speed!JL$14*(distance!JL$12-distance!JK$12)/3600</f>
        <v>3.3222222222222222E-2</v>
      </c>
      <c r="JM13" s="1">
        <f>speed!JM$14*(distance!JM$12-distance!JL$12)/3600</f>
        <v>3.3222222222222222E-2</v>
      </c>
      <c r="JN13" s="1">
        <f>speed!JN$14*(distance!JN$12-distance!JM$12)/3600</f>
        <v>3.3361111111111112E-2</v>
      </c>
      <c r="JO13" s="1">
        <f>speed!JO$14*(distance!JO$12-distance!JN$12)/3600</f>
        <v>3.3222222222222222E-2</v>
      </c>
      <c r="JP13" s="1">
        <f>speed!JP$14*(distance!JP$12-distance!JO$12)/3600</f>
        <v>3.3499999999999995E-2</v>
      </c>
      <c r="JQ13" s="1">
        <f>speed!JQ$14*(distance!JQ$12-distance!JP$12)/3600</f>
        <v>3.3361111111111112E-2</v>
      </c>
      <c r="JR13" s="1">
        <f>speed!JR$14*(distance!JR$12-distance!JQ$12)/3600</f>
        <v>3.3499999999999995E-2</v>
      </c>
      <c r="JS13" s="1">
        <f>speed!JS$14*(distance!JS$12-distance!JR$12)/3600</f>
        <v>3.3361111111111112E-2</v>
      </c>
      <c r="JT13" s="1">
        <f>speed!JT$14*(distance!JT$12-distance!JS$12)/3600</f>
        <v>3.3222222222222222E-2</v>
      </c>
      <c r="JU13" s="1">
        <f>speed!JU$14*(distance!JU$12-distance!JT$12)/3600</f>
        <v>3.3361111111111112E-2</v>
      </c>
      <c r="JV13" s="1">
        <f>speed!JV$14*(distance!JV$12-distance!JU$12)/3600</f>
        <v>3.3638888888888885E-2</v>
      </c>
      <c r="JW13" s="1">
        <f>speed!JW$14*(distance!JW$12-distance!JV$12)/3600</f>
        <v>3.3916666666666664E-2</v>
      </c>
      <c r="JX13" s="1">
        <f>speed!JX$14*(distance!JX$12-distance!JW$12)/3600</f>
        <v>3.4194444444444444E-2</v>
      </c>
      <c r="JY13" s="1">
        <f>speed!JY$14*(distance!JY$12-distance!JX$12)/3600</f>
        <v>3.4472222222222224E-2</v>
      </c>
      <c r="JZ13" s="1">
        <f>speed!JZ$14*(distance!JZ$12-distance!JY$12)/3600</f>
        <v>3.4749999999999996E-2</v>
      </c>
      <c r="KA13" s="1">
        <f>speed!KA$14*(distance!KA$12-distance!JZ$12)/3600</f>
        <v>3.5027777777777776E-2</v>
      </c>
      <c r="KB13" s="1">
        <f>speed!KB$14*(distance!KB$12-distance!KA$12)/3600</f>
        <v>3.5305555555555555E-2</v>
      </c>
      <c r="KC13" s="1">
        <f>speed!KC$14*(distance!KC$12-distance!KB$12)/3600</f>
        <v>3.5583333333333335E-2</v>
      </c>
      <c r="KD13" s="1">
        <f>speed!KD$14*(distance!KD$12-distance!KC$12)/3600</f>
        <v>3.5583333333333335E-2</v>
      </c>
      <c r="KE13" s="1">
        <f>speed!KE$14*(distance!KE$12-distance!KD$12)/3600</f>
        <v>3.5861111111111107E-2</v>
      </c>
      <c r="KF13" s="1">
        <f>speed!KF$14*(distance!KF$12-distance!KE$12)/3600</f>
        <v>3.6138888888888887E-2</v>
      </c>
      <c r="KG13" s="1">
        <f>speed!KG$14*(distance!KG$12-distance!KF$12)/3600</f>
        <v>3.6138888888888887E-2</v>
      </c>
      <c r="KH13" s="1">
        <f>speed!KH$14*(distance!KH$12-distance!KG$12)/3600</f>
        <v>3.6277777777777777E-2</v>
      </c>
      <c r="KI13" s="1">
        <f>speed!KI$14*(distance!KI$12-distance!KH$12)/3600</f>
        <v>3.6416666666666667E-2</v>
      </c>
      <c r="KJ13" s="1">
        <f>speed!KJ$14*(distance!KJ$12-distance!KI$12)/3600</f>
        <v>3.6416666666666667E-2</v>
      </c>
      <c r="KK13" s="1">
        <f>speed!KK$14*(distance!KK$12-distance!KJ$12)/3600</f>
        <v>3.6416666666666667E-2</v>
      </c>
      <c r="KL13" s="1">
        <f>speed!KL$14*(distance!KL$12-distance!KK$12)/3600</f>
        <v>3.6416666666666667E-2</v>
      </c>
      <c r="KM13" s="1">
        <f>speed!KM$14*(distance!KM$12-distance!KL$12)/3600</f>
        <v>3.6277777777777777E-2</v>
      </c>
      <c r="KN13" s="1">
        <f>speed!KN$14*(distance!KN$12-distance!KM$12)/3600</f>
        <v>3.6277777777777777E-2</v>
      </c>
      <c r="KO13" s="1">
        <f>speed!KO$14*(distance!KO$12-distance!KN$12)/3600</f>
        <v>3.6138888888888887E-2</v>
      </c>
      <c r="KP13" s="1">
        <f>speed!KP$14*(distance!KP$12-distance!KO$12)/3600</f>
        <v>3.6138888888888887E-2</v>
      </c>
      <c r="KQ13" s="1">
        <f>speed!KQ$14*(distance!KQ$12-distance!KP$12)/3600</f>
        <v>3.5999999999999997E-2</v>
      </c>
      <c r="KR13" s="1">
        <f>speed!KR$14*(distance!KR$12-distance!KQ$12)/3600</f>
        <v>3.5999999999999997E-2</v>
      </c>
      <c r="KS13" s="1">
        <f>speed!KS$14*(distance!KS$12-distance!KR$12)/3600</f>
        <v>3.5861111111111107E-2</v>
      </c>
      <c r="KT13" s="1">
        <f>speed!KT$14*(distance!KT$12-distance!KS$12)/3600</f>
        <v>3.5722222222222218E-2</v>
      </c>
      <c r="KU13" s="1">
        <f>speed!KU$14*(distance!KU$12-distance!KT$12)/3600</f>
        <v>3.5861111111111107E-2</v>
      </c>
      <c r="KV13" s="1">
        <f>speed!KV$14*(distance!KV$12-distance!KU$12)/3600</f>
        <v>3.5583333333333335E-2</v>
      </c>
      <c r="KW13" s="1">
        <f>speed!KW$14*(distance!KW$12-distance!KV$12)/3600</f>
        <v>3.5583333333333335E-2</v>
      </c>
      <c r="KX13" s="1">
        <f>speed!KX$14*(distance!KX$12-distance!KW$12)/3600</f>
        <v>3.5444444444444445E-2</v>
      </c>
      <c r="KY13" s="1">
        <f>speed!KY$14*(distance!KY$12-distance!KX$12)/3600</f>
        <v>3.5305555555555555E-2</v>
      </c>
      <c r="KZ13" s="1">
        <f>speed!KZ$14*(distance!KZ$12-distance!KY$12)/3600</f>
        <v>3.5305555555555555E-2</v>
      </c>
      <c r="LA13" s="1">
        <f>speed!LA$14*(distance!LA$12-distance!KZ$12)/3600</f>
        <v>3.5166666666666666E-2</v>
      </c>
      <c r="LB13" s="1">
        <f>speed!LB$14*(distance!LB$12-distance!LA$12)/3600</f>
        <v>3.5027777777777776E-2</v>
      </c>
      <c r="LC13" s="1">
        <f>speed!LC$14*(distance!LC$12-distance!LB$12)/3600</f>
        <v>3.4888888888888886E-2</v>
      </c>
      <c r="LD13" s="1">
        <f>speed!LD$14*(distance!LD$12-distance!LC$12)/3600</f>
        <v>3.4749999999999996E-2</v>
      </c>
      <c r="LE13" s="1">
        <f>speed!LE$14*(distance!LE$12-distance!LD$12)/3600</f>
        <v>3.4749999999999996E-2</v>
      </c>
      <c r="LF13" s="1">
        <f>speed!LF$14*(distance!LF$12-distance!LE$12)/3600</f>
        <v>3.4472222222222224E-2</v>
      </c>
      <c r="LG13" s="1">
        <f>speed!LG$14*(distance!LG$12-distance!LF$12)/3600</f>
        <v>3.4333333333333334E-2</v>
      </c>
      <c r="LH13" s="1">
        <f>speed!LH$14*(distance!LH$12-distance!LG$12)/3600</f>
        <v>3.4333333333333334E-2</v>
      </c>
      <c r="LI13" s="1">
        <f>speed!LI$14*(distance!LI$12-distance!LH$12)/3600</f>
        <v>3.4194444444444444E-2</v>
      </c>
      <c r="LJ13" s="1">
        <f>speed!LJ$14*(distance!LJ$12-distance!LI$12)/3600</f>
        <v>3.4055555555555554E-2</v>
      </c>
      <c r="LK13" s="1">
        <f>speed!LK$14*(distance!LK$12-distance!LJ$12)/3600</f>
        <v>3.4194444444444444E-2</v>
      </c>
      <c r="LL13" s="1">
        <f>speed!LL$14*(distance!LL$12-distance!LK$12)/3600</f>
        <v>3.4333333333333334E-2</v>
      </c>
      <c r="LM13" s="1">
        <f>speed!LM$14*(distance!LM$12-distance!LL$12)/3600</f>
        <v>3.4333333333333334E-2</v>
      </c>
      <c r="LN13" s="1">
        <f>speed!LN$14*(distance!LN$12-distance!LM$12)/3600</f>
        <v>3.4472222222222224E-2</v>
      </c>
      <c r="LO13" s="1">
        <f>speed!LO$14*(distance!LO$12-distance!LN$12)/3600</f>
        <v>3.4472222222222224E-2</v>
      </c>
      <c r="LP13" s="1">
        <f>speed!LP$14*(distance!LP$12-distance!LO$12)/3600</f>
        <v>3.4472222222222224E-2</v>
      </c>
      <c r="LQ13" s="1">
        <f>speed!LQ$14*(distance!LQ$12-distance!LP$12)/3600</f>
        <v>3.4611111111111106E-2</v>
      </c>
      <c r="LR13" s="1">
        <f>speed!LR$14*(distance!LR$12-distance!LQ$12)/3600</f>
        <v>3.4611111111111106E-2</v>
      </c>
      <c r="LS13" s="1">
        <f>speed!LS$14*(distance!LS$12-distance!LR$12)/3600</f>
        <v>3.4611111111111106E-2</v>
      </c>
      <c r="LT13" s="1">
        <f>speed!LT$14*(distance!LT$12-distance!LS$12)/3600</f>
        <v>3.4749999999999996E-2</v>
      </c>
      <c r="LU13" s="1">
        <f>speed!LU$14*(distance!LU$12-distance!LT$12)/3600</f>
        <v>3.4611111111111106E-2</v>
      </c>
      <c r="LV13" s="1">
        <f>speed!LV$14*(distance!LV$12-distance!LU$12)/3600</f>
        <v>3.4749999999999996E-2</v>
      </c>
      <c r="LW13" s="1">
        <f>speed!LW$14*(distance!LW$12-distance!LV$12)/3600</f>
        <v>3.4611111111111106E-2</v>
      </c>
      <c r="LX13" s="1">
        <f>speed!LX$14*(distance!LX$12-distance!LW$12)/3600</f>
        <v>3.4749999999999996E-2</v>
      </c>
      <c r="LY13" s="1">
        <f>speed!LY$14*(distance!LY$12-distance!LX$12)/3600</f>
        <v>3.4749999999999996E-2</v>
      </c>
      <c r="LZ13" s="1">
        <f>speed!LZ$14*(distance!LZ$12-distance!LY$12)/3600</f>
        <v>3.4749999999999996E-2</v>
      </c>
      <c r="MA13" s="1">
        <f>speed!MA$14*(distance!MA$12-distance!LZ$12)/3600</f>
        <v>3.4611111111111106E-2</v>
      </c>
      <c r="MB13" s="1">
        <f>speed!MB$14*(distance!MB$12-distance!MA$12)/3600</f>
        <v>3.4333333333333334E-2</v>
      </c>
      <c r="MC13" s="1">
        <f>speed!MC$14*(distance!MC$12-distance!MB$12)/3600</f>
        <v>3.4194444444444444E-2</v>
      </c>
      <c r="MD13" s="1">
        <f>speed!MD$14*(distance!MD$12-distance!MC$12)/3600</f>
        <v>3.3777777777777775E-2</v>
      </c>
      <c r="ME13" s="1">
        <f>speed!ME$14*(distance!ME$12-distance!MD$12)/3600</f>
        <v>3.3361111111111112E-2</v>
      </c>
      <c r="MF13" s="1">
        <f>speed!MF$14*(distance!MF$12-distance!ME$12)/3600</f>
        <v>3.3499999999999995E-2</v>
      </c>
      <c r="MG13" s="1">
        <f>speed!MG$14*(distance!MG$12-distance!MF$12)/3600</f>
        <v>3.3499999999999995E-2</v>
      </c>
      <c r="MH13" s="1">
        <f>speed!MH$14*(distance!MH$12-distance!MG$12)/3600</f>
        <v>3.3638888888888885E-2</v>
      </c>
      <c r="MI13" s="1">
        <f>speed!MI$14*(distance!MI$12-distance!MH$12)/3600</f>
        <v>3.3638888888888885E-2</v>
      </c>
      <c r="MJ13" s="1">
        <f>speed!MJ$14*(distance!MJ$12-distance!MI$12)/3600</f>
        <v>3.3777777777777775E-2</v>
      </c>
      <c r="MK13" s="1">
        <f>speed!MK$14*(distance!MK$12-distance!MJ$12)/3600</f>
        <v>3.3638888888888885E-2</v>
      </c>
      <c r="ML13" s="1">
        <f>speed!ML$14*(distance!ML$12-distance!MK$12)/3600</f>
        <v>3.3638888888888885E-2</v>
      </c>
      <c r="MM13" s="1">
        <f>speed!MM$14*(distance!MM$12-distance!ML$12)/3600</f>
        <v>3.3777777777777775E-2</v>
      </c>
      <c r="MN13" s="1">
        <f>speed!MN$14*(distance!MN$12-distance!MM$12)/3600</f>
        <v>3.4055555555555554E-2</v>
      </c>
      <c r="MO13" s="1">
        <f>speed!MO$14*(distance!MO$12-distance!MN$12)/3600</f>
        <v>3.4055555555555554E-2</v>
      </c>
      <c r="MP13" s="1">
        <f>speed!MP$14*(distance!MP$12-distance!MO$12)/3600</f>
        <v>3.4333333333333334E-2</v>
      </c>
      <c r="MQ13" s="1">
        <f>speed!MQ$14*(distance!MQ$12-distance!MP$12)/3600</f>
        <v>3.4472222222222224E-2</v>
      </c>
      <c r="MR13" s="1">
        <f>speed!MR$14*(distance!MR$12-distance!MQ$12)/3600</f>
        <v>3.4611111111111106E-2</v>
      </c>
      <c r="MS13" s="1">
        <f>speed!MS$14*(distance!MS$12-distance!MR$12)/3600</f>
        <v>3.4749999999999996E-2</v>
      </c>
      <c r="MT13" s="1">
        <f>speed!MT$14*(distance!MT$12-distance!MS$12)/3600</f>
        <v>3.4749999999999996E-2</v>
      </c>
      <c r="MU13" s="1">
        <f>speed!MU$14*(distance!MU$12-distance!MT$12)/3600</f>
        <v>3.4888888888888886E-2</v>
      </c>
      <c r="MV13" s="1">
        <f>speed!MV$14*(distance!MV$12-distance!MU$12)/3600</f>
        <v>3.4888888888888886E-2</v>
      </c>
      <c r="MW13" s="1">
        <f>speed!MW$14*(distance!MW$12-distance!MV$12)/3600</f>
        <v>3.4888888888888886E-2</v>
      </c>
      <c r="MX13" s="1">
        <f>speed!MX$14*(distance!MX$12-distance!MW$12)/3600</f>
        <v>3.5194444444444445E-2</v>
      </c>
      <c r="MY13" s="1">
        <f>speed!MY$14*(distance!MY$12-distance!MX$12)/3600</f>
        <v>3.5000000000000003E-2</v>
      </c>
      <c r="MZ13" s="1">
        <f>speed!MZ$14*(distance!MZ$12-distance!MY$12)/3600</f>
        <v>3.5000000000000003E-2</v>
      </c>
      <c r="NA13" s="1">
        <f>speed!NA$14*(distance!NA$12-distance!MZ$12)/3600</f>
        <v>3.5194444444444445E-2</v>
      </c>
      <c r="NB13" s="1">
        <f>speed!NB$14*(distance!NB$12-distance!NA$12)/3600</f>
        <v>3.5000000000000003E-2</v>
      </c>
      <c r="NC13" s="1">
        <f>speed!NC$14*(distance!NC$12-distance!NB$12)/3600</f>
        <v>3.5388888888888893E-2</v>
      </c>
      <c r="ND13" s="1">
        <f>speed!ND$14*(distance!ND$12-distance!NC$12)/3600</f>
        <v>3.5194444444444445E-2</v>
      </c>
      <c r="NE13" s="1">
        <f>speed!NE$14*(distance!NE$12-distance!ND$12)/3600</f>
        <v>3.5194444444444445E-2</v>
      </c>
      <c r="NF13" s="1">
        <f>speed!NF$14*(distance!NF$12-distance!NE$12)/3600</f>
        <v>3.5388888888888893E-2</v>
      </c>
      <c r="NG13" s="1">
        <f>speed!NG$14*(distance!NG$12-distance!NF$12)/3600</f>
        <v>3.5194444444444445E-2</v>
      </c>
      <c r="NH13" s="1">
        <f>speed!NH$14*(distance!NH$12-distance!NG$12)/3600</f>
        <v>3.5388888888888893E-2</v>
      </c>
      <c r="NI13" s="1">
        <f>speed!NI$14*(distance!NI$12-distance!NH$12)/3600</f>
        <v>3.5194444444444445E-2</v>
      </c>
      <c r="NJ13" s="1">
        <f>speed!NJ$14*(distance!NJ$12-distance!NI$12)/3600</f>
        <v>3.5194444444444445E-2</v>
      </c>
      <c r="NK13" s="1">
        <f>speed!NK$14*(distance!NK$12-distance!NJ$12)/3600</f>
        <v>3.5388888888888893E-2</v>
      </c>
      <c r="NL13" s="1">
        <f>speed!NL$14*(distance!NL$12-distance!NK$12)/3600</f>
        <v>3.5194444444444445E-2</v>
      </c>
      <c r="NM13" s="1">
        <f>speed!NM$14*(distance!NM$12-distance!NL$12)/3600</f>
        <v>3.5194444444444445E-2</v>
      </c>
      <c r="NN13" s="1">
        <f>speed!NN$14*(distance!NN$12-distance!NM$12)/3600</f>
        <v>3.5194444444444445E-2</v>
      </c>
      <c r="NO13" s="1">
        <f>speed!NO$14*(distance!NO$12-distance!NN$12)/3600</f>
        <v>3.5194444444444445E-2</v>
      </c>
      <c r="NP13" s="1">
        <f>speed!NP$14*(distance!NP$12-distance!NO$12)/3600</f>
        <v>3.5194444444444445E-2</v>
      </c>
      <c r="NQ13" s="1">
        <f>speed!NQ$14*(distance!NQ$12-distance!NP$12)/3600</f>
        <v>3.5194444444444445E-2</v>
      </c>
      <c r="NR13" s="1">
        <f>speed!NR$14*(distance!NR$12-distance!NQ$12)/3600</f>
        <v>3.5000000000000003E-2</v>
      </c>
      <c r="NS13" s="1">
        <f>speed!NS$14*(distance!NS$12-distance!NR$12)/3600</f>
        <v>3.5000000000000003E-2</v>
      </c>
      <c r="NT13" s="1">
        <f>speed!NT$14*(distance!NT$12-distance!NS$12)/3600</f>
        <v>3.5194444444444445E-2</v>
      </c>
      <c r="NU13" s="1">
        <f>speed!NU$14*(distance!NU$12-distance!NT$12)/3600</f>
        <v>3.4805555555555555E-2</v>
      </c>
      <c r="NV13" s="1">
        <f>speed!NV$14*(distance!NV$12-distance!NU$12)/3600</f>
        <v>3.5000000000000003E-2</v>
      </c>
      <c r="NW13" s="1">
        <f>speed!NW$14*(distance!NW$12-distance!NV$12)/3600</f>
        <v>3.4805555555555555E-2</v>
      </c>
      <c r="NX13" s="1">
        <f>speed!NX$14*(distance!NX$12-distance!NW$12)/3600</f>
        <v>3.5000000000000003E-2</v>
      </c>
      <c r="NY13" s="1">
        <f>speed!NY$14*(distance!NY$12-distance!NX$12)/3600</f>
        <v>3.4805555555555555E-2</v>
      </c>
      <c r="NZ13" s="1">
        <f>speed!NZ$14*(distance!NZ$12-distance!NY$12)/3600</f>
        <v>3.4805555555555555E-2</v>
      </c>
      <c r="OA13" s="1">
        <f>speed!OA$14*(distance!OA$12-distance!NZ$12)/3600</f>
        <v>3.5000000000000003E-2</v>
      </c>
      <c r="OB13" s="1">
        <f>speed!OB$14*(distance!OB$12-distance!OA$12)/3600</f>
        <v>3.4805555555555555E-2</v>
      </c>
      <c r="OC13" s="1">
        <f>speed!OC$14*(distance!OC$12-distance!OB$12)/3600</f>
        <v>3.5000000000000003E-2</v>
      </c>
      <c r="OD13" s="1">
        <f>speed!OD$14*(distance!OD$12-distance!OC$12)/3600</f>
        <v>3.5000000000000003E-2</v>
      </c>
      <c r="OE13" s="1">
        <f>speed!OE$14*(distance!OE$12-distance!OD$12)/3600</f>
        <v>3.5000000000000003E-2</v>
      </c>
      <c r="OF13" s="1">
        <f>speed!OF$14*(distance!OF$12-distance!OE$12)/3600</f>
        <v>3.5194444444444445E-2</v>
      </c>
      <c r="OG13" s="1">
        <f>speed!OG$14*(distance!OG$12-distance!OF$12)/3600</f>
        <v>3.5000000000000003E-2</v>
      </c>
      <c r="OH13" s="1">
        <f>speed!OH$14*(distance!OH$12-distance!OG$12)/3600</f>
        <v>3.5194444444444445E-2</v>
      </c>
      <c r="OI13" s="1">
        <f>speed!OI$14*(distance!OI$12-distance!OH$12)/3600</f>
        <v>3.5194444444444445E-2</v>
      </c>
      <c r="OJ13" s="1">
        <f>speed!OJ$14*(distance!OJ$12-distance!OI$12)/3600</f>
        <v>3.5194444444444445E-2</v>
      </c>
      <c r="OK13" s="1">
        <f>speed!OK$14*(distance!OK$12-distance!OJ$12)/3600</f>
        <v>3.5388888888888893E-2</v>
      </c>
      <c r="OL13" s="1">
        <f>speed!OL$14*(distance!OL$12-distance!OK$12)/3600</f>
        <v>3.5388888888888893E-2</v>
      </c>
      <c r="OM13" s="1">
        <f>speed!OM$14*(distance!OM$12-distance!OL$12)/3600</f>
        <v>3.5611111111111107E-2</v>
      </c>
      <c r="ON13" s="1">
        <f>speed!ON$14*(distance!ON$12-distance!OM$12)/3600</f>
        <v>3.5611111111111107E-2</v>
      </c>
      <c r="OO13" s="1">
        <f>speed!OO$14*(distance!OO$12-distance!ON$12)/3600</f>
        <v>3.5611111111111107E-2</v>
      </c>
      <c r="OP13" s="1">
        <f>speed!OP$14*(distance!OP$12-distance!OO$12)/3600</f>
        <v>3.5805555555555556E-2</v>
      </c>
      <c r="OQ13" s="1">
        <f>speed!OQ$14*(distance!OQ$12-distance!OP$12)/3600</f>
        <v>3.5805555555555556E-2</v>
      </c>
      <c r="OR13" s="1">
        <f>speed!OR$14*(distance!OR$12-distance!OQ$12)/3600</f>
        <v>3.5805555555555556E-2</v>
      </c>
      <c r="OS13" s="1">
        <f>speed!OS$14*(distance!OS$12-distance!OR$12)/3600</f>
        <v>3.5805555555555556E-2</v>
      </c>
      <c r="OT13" s="1">
        <f>speed!OT$14*(distance!OT$12-distance!OS$12)/3600</f>
        <v>3.5805555555555556E-2</v>
      </c>
      <c r="OU13" s="1">
        <f>speed!OU$14*(distance!OU$12-distance!OT$12)/3600</f>
        <v>3.5805555555555556E-2</v>
      </c>
      <c r="OV13" s="1">
        <f>speed!OV$14*(distance!OV$12-distance!OU$12)/3600</f>
        <v>3.5805555555555556E-2</v>
      </c>
      <c r="OW13" s="1">
        <f>speed!OW$14*(distance!OW$12-distance!OV$12)/3600</f>
        <v>3.5805555555555556E-2</v>
      </c>
      <c r="OX13" s="1">
        <f>speed!OX$14*(distance!OX$12-distance!OW$12)/3600</f>
        <v>3.5999999999999997E-2</v>
      </c>
      <c r="OY13" s="1">
        <f>speed!OY$14*(distance!OY$12-distance!OX$12)/3600</f>
        <v>3.5999999999999997E-2</v>
      </c>
      <c r="OZ13" s="1">
        <f>speed!OZ$14*(distance!OZ$12-distance!OY$12)/3600</f>
        <v>3.5805555555555556E-2</v>
      </c>
      <c r="PA13" s="1">
        <f>speed!PA$14*(distance!PA$12-distance!OZ$12)/3600</f>
        <v>3.5999999999999997E-2</v>
      </c>
      <c r="PB13" s="1">
        <f>speed!PB$14*(distance!PB$12-distance!PA$12)/3600</f>
        <v>3.5999999999999997E-2</v>
      </c>
      <c r="PC13" s="1">
        <f>speed!PC$14*(distance!PC$12-distance!PB$12)/3600</f>
        <v>3.5999999999999997E-2</v>
      </c>
      <c r="PD13" s="1">
        <f>speed!PD$14*(distance!PD$12-distance!PC$12)/3600</f>
        <v>3.5999999999999997E-2</v>
      </c>
      <c r="PE13" s="1">
        <f>speed!PE$14*(distance!PE$12-distance!PD$12)/3600</f>
        <v>3.5999999999999997E-2</v>
      </c>
      <c r="PF13" s="1">
        <f>speed!PF$14*(distance!PF$12-distance!PE$12)/3600</f>
        <v>3.5999999999999997E-2</v>
      </c>
      <c r="PG13" s="1">
        <f>speed!PG$14*(distance!PG$12-distance!PF$12)/3600</f>
        <v>3.5999999999999997E-2</v>
      </c>
      <c r="PH13" s="1">
        <f>speed!PH$14*(distance!PH$12-distance!PG$12)/3600</f>
        <v>3.5999999999999997E-2</v>
      </c>
      <c r="PI13" s="1">
        <f>speed!PI$14*(distance!PI$12-distance!PH$12)/3600</f>
        <v>3.5999999999999997E-2</v>
      </c>
      <c r="PJ13" s="1">
        <f>speed!PJ$14*(distance!PJ$12-distance!PI$12)/3600</f>
        <v>3.6194444444444446E-2</v>
      </c>
      <c r="PK13" s="1">
        <f>speed!PK$14*(distance!PK$12-distance!PJ$12)/3600</f>
        <v>3.6194444444444446E-2</v>
      </c>
      <c r="PL13" s="1">
        <f>speed!PL$14*(distance!PL$12-distance!PK$12)/3600</f>
        <v>3.6194444444444446E-2</v>
      </c>
      <c r="PM13" s="1">
        <f>speed!PM$14*(distance!PM$12-distance!PL$12)/3600</f>
        <v>3.6194444444444446E-2</v>
      </c>
      <c r="PN13" s="1">
        <f>speed!PN$14*(distance!PN$12-distance!PM$12)/3600</f>
        <v>3.6388888888888887E-2</v>
      </c>
      <c r="PO13" s="1">
        <f>speed!PO$14*(distance!PO$12-distance!PN$12)/3600</f>
        <v>3.6388888888888887E-2</v>
      </c>
      <c r="PP13" s="1">
        <f>speed!PP$14*(distance!PP$12-distance!PO$12)/3600</f>
        <v>3.6388888888888887E-2</v>
      </c>
      <c r="PQ13" s="1">
        <f>speed!PQ$14*(distance!PQ$12-distance!PP$12)/3600</f>
        <v>3.6611111111111115E-2</v>
      </c>
      <c r="PR13" s="1">
        <f>speed!PR$14*(distance!PR$12-distance!PQ$12)/3600</f>
        <v>3.6388888888888887E-2</v>
      </c>
      <c r="PS13" s="1">
        <f>speed!PS$14*(distance!PS$12-distance!PR$12)/3600</f>
        <v>3.6611111111111115E-2</v>
      </c>
      <c r="PT13" s="1">
        <f>speed!PT$14*(distance!PT$12-distance!PS$12)/3600</f>
        <v>3.6388888888888887E-2</v>
      </c>
      <c r="PU13" s="1">
        <f>speed!PU$14*(distance!PU$12-distance!PT$12)/3600</f>
        <v>3.6388888888888887E-2</v>
      </c>
      <c r="PV13" s="1">
        <f>speed!PV$14*(distance!PV$12-distance!PU$12)/3600</f>
        <v>3.5999999999999997E-2</v>
      </c>
      <c r="PW13" s="1">
        <f>speed!PW$14*(distance!PW$12-distance!PV$12)/3600</f>
        <v>3.5805555555555556E-2</v>
      </c>
      <c r="PX13" s="1">
        <f>speed!PX$14*(distance!PX$12-distance!PW$12)/3600</f>
        <v>3.5388888888888893E-2</v>
      </c>
      <c r="PY13" s="1">
        <f>speed!PY$14*(distance!PY$12-distance!PX$12)/3600</f>
        <v>3.5388888888888893E-2</v>
      </c>
      <c r="PZ13" s="1">
        <f>speed!PZ$14*(distance!PZ$12-distance!PY$12)/3600</f>
        <v>3.5194444444444445E-2</v>
      </c>
      <c r="QA13" s="1">
        <f>speed!QA$14*(distance!QA$12-distance!PZ$12)/3600</f>
        <v>3.5000000000000003E-2</v>
      </c>
      <c r="QB13" s="1">
        <f>speed!QB$14*(distance!QB$12-distance!QA$12)/3600</f>
        <v>3.5000000000000003E-2</v>
      </c>
      <c r="QC13" s="1">
        <f>speed!QC$14*(distance!QC$12-distance!QB$12)/3600</f>
        <v>3.4805555555555555E-2</v>
      </c>
      <c r="QD13" s="1">
        <f>speed!QD$14*(distance!QD$12-distance!QC$12)/3600</f>
        <v>3.4805555555555555E-2</v>
      </c>
      <c r="QE13" s="1">
        <f>speed!QE$14*(distance!QE$12-distance!QD$12)/3600</f>
        <v>3.4805555555555555E-2</v>
      </c>
      <c r="QF13" s="1">
        <f>speed!QF$14*(distance!QF$12-distance!QE$12)/3600</f>
        <v>3.4611111111111106E-2</v>
      </c>
      <c r="QG13" s="1">
        <f>speed!QG$14*(distance!QG$12-distance!QF$12)/3600</f>
        <v>3.4611111111111106E-2</v>
      </c>
      <c r="QH13" s="1">
        <f>speed!QH$14*(distance!QH$12-distance!QG$12)/3600</f>
        <v>3.4611111111111106E-2</v>
      </c>
      <c r="QI13" s="1">
        <f>speed!QI$14*(distance!QI$12-distance!QH$12)/3600</f>
        <v>3.4611111111111106E-2</v>
      </c>
      <c r="QJ13" s="1">
        <f>speed!QJ$14*(distance!QJ$12-distance!QI$12)/3600</f>
        <v>3.4611111111111106E-2</v>
      </c>
      <c r="QK13" s="1">
        <f>speed!QK$14*(distance!QK$12-distance!QJ$12)/3600</f>
        <v>3.4722222222222224E-2</v>
      </c>
      <c r="QL13" s="1">
        <f>speed!QL$14*(distance!QL$12-distance!QK$12)/3600</f>
        <v>3.4722222222222224E-2</v>
      </c>
      <c r="QM13" s="1">
        <f>speed!QM$14*(distance!QM$12-distance!QL$12)/3600</f>
        <v>3.4944444444444445E-2</v>
      </c>
      <c r="QN13" s="1">
        <f>speed!QN$14*(distance!QN$12-distance!QM$12)/3600</f>
        <v>3.4944444444444445E-2</v>
      </c>
      <c r="QO13" s="1">
        <f>speed!QO$14*(distance!QO$12-distance!QN$12)/3600</f>
        <v>3.5361111111111107E-2</v>
      </c>
      <c r="QP13" s="1">
        <f>speed!QP$14*(distance!QP$12-distance!QO$12)/3600</f>
        <v>3.5555555555555556E-2</v>
      </c>
      <c r="QQ13" s="1">
        <f>speed!QQ$14*(distance!QQ$12-distance!QP$12)/3600</f>
        <v>3.5555555555555556E-2</v>
      </c>
      <c r="QR13" s="1">
        <f>speed!QR$14*(distance!QR$12-distance!QQ$12)/3600</f>
        <v>3.5361111111111107E-2</v>
      </c>
      <c r="QS13" s="1">
        <f>speed!QS$14*(distance!QS$12-distance!QR$12)/3600</f>
        <v>3.5138888888888886E-2</v>
      </c>
      <c r="QT13" s="1">
        <f>speed!QT$14*(distance!QT$12-distance!QS$12)/3600</f>
        <v>3.4944444444444445E-2</v>
      </c>
      <c r="QU13" s="1">
        <f>speed!QU$14*(distance!QU$12-distance!QT$12)/3600</f>
        <v>3.4722222222222224E-2</v>
      </c>
      <c r="QV13" s="1">
        <f>speed!QV$14*(distance!QV$12-distance!QU$12)/3600</f>
        <v>3.4722222222222224E-2</v>
      </c>
      <c r="QW13" s="1">
        <f>speed!QW$14*(distance!QW$12-distance!QV$12)/3600</f>
        <v>3.4527777777777775E-2</v>
      </c>
      <c r="QX13" s="1">
        <f>speed!QX$14*(distance!QX$12-distance!QW$12)/3600</f>
        <v>3.4111111111111113E-2</v>
      </c>
      <c r="QY13" s="1">
        <f>speed!QY$14*(distance!QY$12-distance!QX$12)/3600</f>
        <v>3.3666666666666664E-2</v>
      </c>
      <c r="QZ13" s="1">
        <f>speed!QZ$14*(distance!QZ$12-distance!QY$12)/3600</f>
        <v>3.3666666666666664E-2</v>
      </c>
      <c r="RA13" s="1">
        <f>speed!RA$14*(distance!RA$12-distance!QZ$12)/3600</f>
        <v>3.3888888888888892E-2</v>
      </c>
      <c r="RB13" s="1">
        <f>speed!RB$14*(distance!RB$12-distance!RA$12)/3600</f>
        <v>3.3888888888888892E-2</v>
      </c>
      <c r="RC13" s="1">
        <f>speed!RC$14*(distance!RC$12-distance!RB$12)/3600</f>
        <v>3.3888888888888892E-2</v>
      </c>
      <c r="RD13" s="1">
        <f>speed!RD$14*(distance!RD$12-distance!RC$12)/3600</f>
        <v>3.3666666666666664E-2</v>
      </c>
      <c r="RE13" s="1">
        <f>speed!RE$14*(distance!RE$12-distance!RD$12)/3600</f>
        <v>3.3055555555555553E-2</v>
      </c>
      <c r="RF13" s="1">
        <f>speed!RF$14*(distance!RF$12-distance!RE$12)/3600</f>
        <v>3.2638888888888891E-2</v>
      </c>
      <c r="RG13" s="1">
        <f>speed!RG$14*(distance!RG$12-distance!RF$12)/3600</f>
        <v>3.241666666666667E-2</v>
      </c>
      <c r="RH13" s="1">
        <f>speed!RH$14*(distance!RH$12-distance!RG$12)/3600</f>
        <v>3.2000000000000001E-2</v>
      </c>
      <c r="RI13" s="1">
        <f>speed!RI$14*(distance!RI$12-distance!RH$12)/3600</f>
        <v>3.138888888888889E-2</v>
      </c>
      <c r="RJ13" s="1">
        <f>speed!RJ$14*(distance!RJ$12-distance!RI$12)/3600</f>
        <v>3.0555555555555555E-2</v>
      </c>
      <c r="RK13" s="1">
        <f>speed!RK$14*(distance!RK$12-distance!RJ$12)/3600</f>
        <v>2.8861111111111112E-2</v>
      </c>
      <c r="RL13" s="1">
        <f>speed!RL$14*(distance!RL$12-distance!RK$12)/3600</f>
        <v>2.6555555555555554E-2</v>
      </c>
      <c r="RM13" s="1">
        <f>speed!RM$14*(distance!RM$12-distance!RL$12)/3600</f>
        <v>2.4472222222222222E-2</v>
      </c>
      <c r="RN13" s="1">
        <f>speed!RN$14*(distance!RN$12-distance!RM$12)/3600</f>
        <v>2.3416666666666665E-2</v>
      </c>
      <c r="RO13" s="1">
        <f>speed!RO$14*(distance!RO$12-distance!RN$12)/3600</f>
        <v>2.322222222222222E-2</v>
      </c>
      <c r="RP13" s="1">
        <f>speed!RP$14*(distance!RP$12-distance!RO$12)/3600</f>
        <v>2.3638888888888886E-2</v>
      </c>
      <c r="RQ13" s="1">
        <f>speed!RQ$14*(distance!RQ$12-distance!RP$12)/3600</f>
        <v>2.4472222222222222E-2</v>
      </c>
      <c r="RR13" s="1">
        <f>speed!RR$14*(distance!RR$12-distance!RQ$12)/3600</f>
        <v>2.5305555555555553E-2</v>
      </c>
      <c r="RS13" s="1">
        <f>speed!RS$14*(distance!RS$12-distance!RR$12)/3600</f>
        <v>2.5527777777777778E-2</v>
      </c>
      <c r="RT13" s="1">
        <f>speed!RT$14*(distance!RT$12-distance!RS$12)/3600</f>
        <v>2.5944444444444447E-2</v>
      </c>
      <c r="RU13" s="1">
        <f>speed!RU$14*(distance!RU$12-distance!RT$12)/3600</f>
        <v>2.6361111111111113E-2</v>
      </c>
      <c r="RV13" s="1">
        <f>speed!RV$14*(distance!RV$12-distance!RU$12)/3600</f>
        <v>2.5944444444444447E-2</v>
      </c>
      <c r="RW13" s="1">
        <f>speed!RW$14*(distance!RW$12-distance!RV$12)/3600</f>
        <v>2.6138888888888889E-2</v>
      </c>
      <c r="RX13" s="1">
        <f>speed!RX$14*(distance!RX$12-distance!RW$12)/3600</f>
        <v>2.6361111111111113E-2</v>
      </c>
      <c r="RY13" s="1">
        <f>speed!RY$14*(distance!RY$12-distance!RX$12)/3600</f>
        <v>2.5944444444444447E-2</v>
      </c>
      <c r="RZ13" s="1">
        <f>speed!RZ$14*(distance!RZ$12-distance!RY$12)/3600</f>
        <v>2.6138888888888889E-2</v>
      </c>
      <c r="SA13" s="1">
        <f>speed!SA$14*(distance!SA$12-distance!RZ$12)/3600</f>
        <v>2.6361111111111113E-2</v>
      </c>
      <c r="SB13" s="1">
        <f>speed!SB$14*(distance!SB$12-distance!SA$12)/3600</f>
        <v>2.697222222222222E-2</v>
      </c>
      <c r="SC13" s="1">
        <f>speed!SC$14*(distance!SC$12-distance!SB$12)/3600</f>
        <v>2.7416666666666669E-2</v>
      </c>
      <c r="SD13" s="1">
        <f>speed!SD$14*(distance!SD$12-distance!SC$12)/3600</f>
        <v>2.7833333333333335E-2</v>
      </c>
      <c r="SE13" s="1">
        <f>speed!SE$14*(distance!SE$12-distance!SD$12)/3600</f>
        <v>2.802777777777778E-2</v>
      </c>
      <c r="SF13" s="1">
        <f>speed!SF$14*(distance!SF$12-distance!SE$12)/3600</f>
        <v>2.802777777777778E-2</v>
      </c>
      <c r="SG13" s="1">
        <f>speed!SG$14*(distance!SG$12-distance!SF$12)/3600</f>
        <v>2.8444444444444446E-2</v>
      </c>
      <c r="SH13" s="1">
        <f>speed!SH$14*(distance!SH$12-distance!SG$12)/3600</f>
        <v>2.8666666666666667E-2</v>
      </c>
      <c r="SI13" s="1">
        <f>speed!SI$14*(distance!SI$12-distance!SH$12)/3600</f>
        <v>2.9277777777777781E-2</v>
      </c>
      <c r="SJ13" s="1">
        <f>speed!SJ$14*(distance!SJ$12-distance!SI$12)/3600</f>
        <v>2.9500000000000002E-2</v>
      </c>
      <c r="SK13" s="1">
        <f>speed!SK$14*(distance!SK$12-distance!SJ$12)/3600</f>
        <v>2.9916666666666668E-2</v>
      </c>
      <c r="SL13" s="1">
        <f>speed!SL$14*(distance!SL$12-distance!SK$12)/3600</f>
        <v>3.0111111111111113E-2</v>
      </c>
      <c r="SM13" s="1">
        <f>speed!SM$14*(distance!SM$12-distance!SL$12)/3600</f>
        <v>3.0333333333333334E-2</v>
      </c>
      <c r="SN13" s="1">
        <f>speed!SN$14*(distance!SN$12-distance!SM$12)/3600</f>
        <v>3.0111111111111113E-2</v>
      </c>
      <c r="SO13" s="1">
        <f>speed!SO$14*(distance!SO$12-distance!SN$12)/3600</f>
        <v>3.0333333333333334E-2</v>
      </c>
      <c r="SP13" s="1">
        <f>speed!SP$14*(distance!SP$12-distance!SO$12)/3600</f>
        <v>3.0555555555555555E-2</v>
      </c>
      <c r="SQ13" s="1">
        <f>speed!SQ$14*(distance!SQ$12-distance!SP$12)/3600</f>
        <v>3.0333333333333334E-2</v>
      </c>
      <c r="SR13" s="1">
        <f>speed!SR$14*(distance!SR$12-distance!SQ$12)/3600</f>
        <v>3.075E-2</v>
      </c>
      <c r="SS13" s="1">
        <f>speed!SS$14*(distance!SS$12-distance!SR$12)/3600</f>
        <v>3.0555555555555555E-2</v>
      </c>
      <c r="ST13" s="1">
        <f>speed!ST$14*(distance!ST$12-distance!SS$12)/3600</f>
        <v>3.0555555555555555E-2</v>
      </c>
      <c r="SU13" s="1">
        <f>speed!SU$14*(distance!SU$12-distance!ST$12)/3600</f>
        <v>3.0972222222222224E-2</v>
      </c>
      <c r="SV13" s="1">
        <f>speed!SV$14*(distance!SV$12-distance!SU$12)/3600</f>
        <v>3.075E-2</v>
      </c>
      <c r="SW13" s="1">
        <f>speed!SW$14*(distance!SW$12-distance!SV$12)/3600</f>
        <v>3.0111111111111113E-2</v>
      </c>
      <c r="SX13" s="1">
        <f>speed!SX$14*(distance!SX$12-distance!SW$12)/3600</f>
        <v>3.0555555555555555E-2</v>
      </c>
      <c r="SY13" s="1">
        <f>speed!SY$14*(distance!SY$12-distance!SX$12)/3600</f>
        <v>3.075E-2</v>
      </c>
      <c r="SZ13" s="1">
        <f>speed!SZ$14*(distance!SZ$12-distance!SY$12)/3600</f>
        <v>3.1166666666666669E-2</v>
      </c>
      <c r="TA13" s="1">
        <f>speed!TA$14*(distance!TA$12-distance!SZ$12)/3600</f>
        <v>3.1805555555555552E-2</v>
      </c>
      <c r="TB13" s="1">
        <f>speed!TB$14*(distance!TB$12-distance!TA$12)/3600</f>
        <v>3.1805555555555552E-2</v>
      </c>
      <c r="TC13" s="1">
        <f>speed!TC$14*(distance!TC$12-distance!TB$12)/3600</f>
        <v>3.138888888888889E-2</v>
      </c>
      <c r="TD13" s="1">
        <f>speed!TD$14*(distance!TD$12-distance!TC$12)/3600</f>
        <v>3.075E-2</v>
      </c>
      <c r="TE13" s="1">
        <f>speed!TE$14*(distance!TE$12-distance!TD$12)/3600</f>
        <v>3.0111111111111113E-2</v>
      </c>
      <c r="TF13" s="1">
        <f>speed!TF$14*(distance!TF$12-distance!TE$12)/3600</f>
        <v>2.9500000000000002E-2</v>
      </c>
      <c r="TG13" s="1">
        <f>speed!TG$14*(distance!TG$12-distance!TF$12)/3600</f>
        <v>2.9694444444444447E-2</v>
      </c>
      <c r="TH13" s="1">
        <f>speed!TH$14*(distance!TH$12-distance!TG$12)/3600</f>
        <v>3.0111111111111113E-2</v>
      </c>
      <c r="TI13" s="1">
        <f>speed!TI$14*(distance!TI$12-distance!TH$12)/3600</f>
        <v>3.0333333333333334E-2</v>
      </c>
      <c r="TJ13" s="1">
        <f>speed!TJ$14*(distance!TJ$12-distance!TI$12)/3600</f>
        <v>3.075E-2</v>
      </c>
      <c r="TK13" s="1">
        <f>speed!TK$14*(distance!TK$12-distance!TJ$12)/3600</f>
        <v>3.075E-2</v>
      </c>
      <c r="TL13" s="1">
        <f>speed!TL$14*(distance!TL$12-distance!TK$12)/3600</f>
        <v>3.1166666666666669E-2</v>
      </c>
      <c r="TM13" s="1">
        <f>speed!TM$14*(distance!TM$12-distance!TL$12)/3600</f>
        <v>3.0972222222222224E-2</v>
      </c>
      <c r="TN13" s="1">
        <f>speed!TN$14*(distance!TN$12-distance!TM$12)/3600</f>
        <v>3.138888888888889E-2</v>
      </c>
      <c r="TO13" s="1">
        <f>speed!TO$14*(distance!TO$12-distance!TN$12)/3600</f>
        <v>3.1583333333333331E-2</v>
      </c>
      <c r="TP13" s="1">
        <f>speed!TP$14*(distance!TP$12-distance!TO$12)/3600</f>
        <v>3.1805555555555552E-2</v>
      </c>
      <c r="TQ13" s="1">
        <f>speed!TQ$14*(distance!TQ$12-distance!TP$12)/3600</f>
        <v>3.2000000000000001E-2</v>
      </c>
      <c r="TR13" s="1">
        <f>speed!TR$14*(distance!TR$12-distance!TQ$12)/3600</f>
        <v>3.2000000000000001E-2</v>
      </c>
      <c r="TS13" s="1">
        <f>speed!TS$14*(distance!TS$12-distance!TR$12)/3600</f>
        <v>3.1583333333333331E-2</v>
      </c>
      <c r="TT13" s="1">
        <f>speed!TT$14*(distance!TT$12-distance!TS$12)/3600</f>
        <v>3.1166666666666669E-2</v>
      </c>
      <c r="TU13" s="1">
        <f>speed!TU$14*(distance!TU$12-distance!TT$12)/3600</f>
        <v>3.0333333333333334E-2</v>
      </c>
      <c r="TV13" s="1">
        <f>speed!TV$14*(distance!TV$12-distance!TU$12)/3600</f>
        <v>2.9694444444444447E-2</v>
      </c>
      <c r="TW13" s="1">
        <f>speed!TW$14*(distance!TW$12-distance!TV$12)/3600</f>
        <v>2.9083333333333333E-2</v>
      </c>
      <c r="TX13" s="1">
        <f>speed!TX$14*(distance!TX$12-distance!TW$12)/3600</f>
        <v>2.9083333333333333E-2</v>
      </c>
      <c r="TY13" s="1">
        <f>speed!TY$14*(distance!TY$12-distance!TX$12)/3600</f>
        <v>2.9916666666666668E-2</v>
      </c>
      <c r="TZ13" s="1">
        <f>speed!TZ$14*(distance!TZ$12-distance!TY$12)/3600</f>
        <v>3.0555555555555555E-2</v>
      </c>
      <c r="UA13" s="1">
        <f>speed!UA$14*(distance!UA$12-distance!TZ$12)/3600</f>
        <v>3.0972222222222224E-2</v>
      </c>
      <c r="UB13" s="1">
        <f>speed!UB$14*(distance!UB$12-distance!UA$12)/3600</f>
        <v>3.138888888888889E-2</v>
      </c>
      <c r="UC13" s="1">
        <f>speed!UC$14*(distance!UC$12-distance!UB$12)/3600</f>
        <v>3.1805555555555552E-2</v>
      </c>
      <c r="UD13" s="1">
        <f>speed!UD$14*(distance!UD$12-distance!UC$12)/3600</f>
        <v>3.2000000000000001E-2</v>
      </c>
      <c r="UE13" s="1">
        <f>speed!UE$14*(distance!UE$12-distance!UD$12)/3600</f>
        <v>3.241666666666667E-2</v>
      </c>
      <c r="UF13" s="1">
        <f>speed!UF$14*(distance!UF$12-distance!UE$12)/3600</f>
        <v>3.2638888888888891E-2</v>
      </c>
      <c r="UG13" s="1">
        <f>speed!UG$14*(distance!UG$12-distance!UF$12)/3600</f>
        <v>3.2833333333333332E-2</v>
      </c>
      <c r="UH13" s="1">
        <f>speed!UH$14*(distance!UH$12-distance!UG$12)/3600</f>
        <v>3.3055555555555553E-2</v>
      </c>
      <c r="UI13" s="1">
        <f>speed!UI$14*(distance!UI$12-distance!UH$12)/3600</f>
        <v>3.3250000000000002E-2</v>
      </c>
      <c r="UJ13" s="1">
        <f>speed!UJ$14*(distance!UJ$12-distance!UI$12)/3600</f>
        <v>3.3250000000000002E-2</v>
      </c>
      <c r="UK13" s="1">
        <f>speed!UK$14*(distance!UK$12-distance!UJ$12)/3600</f>
        <v>3.2833333333333332E-2</v>
      </c>
      <c r="UL13" s="1">
        <f>speed!UL$14*(distance!UL$12-distance!UK$12)/3600</f>
        <v>3.241666666666667E-2</v>
      </c>
      <c r="UM13" s="1">
        <f>speed!UM$14*(distance!UM$12-distance!UL$12)/3600</f>
        <v>3.2222222222222222E-2</v>
      </c>
      <c r="UN13" s="1">
        <f>speed!UN$14*(distance!UN$12-distance!UM$12)/3600</f>
        <v>3.2222222222222222E-2</v>
      </c>
      <c r="UO13" s="1">
        <f>speed!UO$14*(distance!UO$12-distance!UN$12)/3600</f>
        <v>3.2000000000000001E-2</v>
      </c>
      <c r="UP13" s="1">
        <f>speed!UP$14*(distance!UP$12-distance!UO$12)/3600</f>
        <v>3.1166666666666669E-2</v>
      </c>
      <c r="UQ13" s="1">
        <f>speed!UQ$14*(distance!UQ$12-distance!UP$12)/3600</f>
        <v>3.0972222222222224E-2</v>
      </c>
      <c r="UR13" s="1">
        <f>speed!UR$14*(distance!UR$12-distance!UQ$12)/3600</f>
        <v>3.075E-2</v>
      </c>
      <c r="US13" s="1">
        <f>speed!US$14*(distance!US$12-distance!UR$12)/3600</f>
        <v>3.075E-2</v>
      </c>
      <c r="UT13" s="1">
        <f>speed!UT$14*(distance!UT$12-distance!US$12)/3600</f>
        <v>3.0972222222222224E-2</v>
      </c>
      <c r="UU13" s="1">
        <f>speed!UU$14*(distance!UU$12-distance!UT$12)/3600</f>
        <v>3.0972222222222224E-2</v>
      </c>
      <c r="UV13" s="1">
        <f>speed!UV$14*(distance!UV$12-distance!UU$12)/3600</f>
        <v>3.0972222222222224E-2</v>
      </c>
      <c r="UW13" s="1">
        <f>speed!UW$14*(distance!UW$12-distance!UV$12)/3600</f>
        <v>3.0972222222222224E-2</v>
      </c>
      <c r="UX13" s="1">
        <f>speed!UX$14*(distance!UX$12-distance!UW$12)/3600</f>
        <v>3.0972222222222224E-2</v>
      </c>
      <c r="UY13" s="1">
        <f>speed!UY$14*(distance!UY$12-distance!UX$12)/3600</f>
        <v>3.075E-2</v>
      </c>
      <c r="UZ13" s="1">
        <f>speed!UZ$14*(distance!UZ$12-distance!UY$12)/3600</f>
        <v>3.075E-2</v>
      </c>
      <c r="VA13" s="1">
        <f>speed!VA$14*(distance!VA$12-distance!UZ$12)/3600</f>
        <v>3.0972222222222224E-2</v>
      </c>
      <c r="VB13" s="1">
        <f>speed!VB$14*(distance!VB$12-distance!VA$12)/3600</f>
        <v>3.138888888888889E-2</v>
      </c>
      <c r="VC13" s="1">
        <f>speed!VC$14*(distance!VC$12-distance!VB$12)/3600</f>
        <v>3.138888888888889E-2</v>
      </c>
      <c r="VD13" s="1">
        <f>speed!VD$14*(distance!VD$12-distance!VC$12)/3600</f>
        <v>3.138888888888889E-2</v>
      </c>
      <c r="VE13" s="1">
        <f>speed!VE$14*(distance!VE$12-distance!VD$12)/3600</f>
        <v>3.1166666666666669E-2</v>
      </c>
      <c r="VF13" s="1">
        <f>speed!VF$14*(distance!VF$12-distance!VE$12)/3600</f>
        <v>3.0972222222222224E-2</v>
      </c>
      <c r="VG13" s="1">
        <f>speed!VG$14*(distance!VG$12-distance!VF$12)/3600</f>
        <v>3.0555555555555555E-2</v>
      </c>
      <c r="VH13" s="1">
        <f>speed!VH$14*(distance!VH$12-distance!VG$12)/3600</f>
        <v>2.9694444444444447E-2</v>
      </c>
      <c r="VI13" s="1">
        <f>speed!VI$14*(distance!VI$12-distance!VH$12)/3600</f>
        <v>2.9083333333333333E-2</v>
      </c>
      <c r="VJ13" s="1">
        <f>speed!VJ$14*(distance!VJ$12-distance!VI$12)/3600</f>
        <v>2.8861111111111112E-2</v>
      </c>
      <c r="VK13" s="1">
        <f>speed!VK$14*(distance!VK$12-distance!VJ$12)/3600</f>
        <v>2.8666666666666667E-2</v>
      </c>
      <c r="VL13" s="1">
        <f>speed!VL$14*(distance!VL$12-distance!VK$12)/3600</f>
        <v>2.8250000000000001E-2</v>
      </c>
      <c r="VM13" s="1">
        <f>speed!VM$14*(distance!VM$12-distance!VL$12)/3600</f>
        <v>2.7611111111111114E-2</v>
      </c>
      <c r="VN13" s="1">
        <f>speed!VN$14*(distance!VN$12-distance!VM$12)/3600</f>
        <v>2.6777777777777779E-2</v>
      </c>
      <c r="VO13" s="1">
        <f>speed!VO$14*(distance!VO$12-distance!VN$12)/3600</f>
        <v>2.5305555555555553E-2</v>
      </c>
      <c r="VP13" s="1">
        <f>speed!VP$14*(distance!VP$12-distance!VO$12)/3600</f>
        <v>2.322222222222222E-2</v>
      </c>
      <c r="VQ13" s="1">
        <f>speed!VQ$14*(distance!VQ$12-distance!VP$12)/3600</f>
        <v>1.9861111111111111E-2</v>
      </c>
      <c r="VR13" s="1">
        <f>speed!VR$14*(distance!VR$12-distance!VQ$12)/3600</f>
        <v>1.7361111111111112E-2</v>
      </c>
      <c r="VS13" s="1">
        <f>speed!VS$14*(distance!VS$12-distance!VR$12)/3600</f>
        <v>1.5694444444444445E-2</v>
      </c>
      <c r="VT13" s="1">
        <f>speed!VT$14*(distance!VT$12-distance!VS$12)/3600</f>
        <v>1.4638888888888891E-2</v>
      </c>
      <c r="VU13" s="1">
        <f>speed!VU$14*(distance!VU$12-distance!VT$12)/3600</f>
        <v>1.4027777777777778E-2</v>
      </c>
      <c r="VV13" s="1">
        <f>speed!VV$14*(distance!VV$12-distance!VU$12)/3600</f>
        <v>1.2749999999999999E-2</v>
      </c>
      <c r="VW13" s="1">
        <f>speed!VW$14*(distance!VW$12-distance!VV$12)/3600</f>
        <v>1.2333333333333333E-2</v>
      </c>
      <c r="VX13" s="1">
        <f>speed!VX$14*(distance!VX$12-distance!VW$12)/3600</f>
        <v>1.1916666666666666E-2</v>
      </c>
      <c r="VY13" s="1">
        <f>speed!VY$14*(distance!VY$12-distance!VX$12)/3600</f>
        <v>1.2333333333333333E-2</v>
      </c>
      <c r="VZ13" s="1">
        <f>speed!VZ$14*(distance!VZ$12-distance!VY$12)/3600</f>
        <v>1.2972222222222224E-2</v>
      </c>
      <c r="WA13" s="1">
        <f>speed!WA$14*(distance!WA$12-distance!VZ$12)/3600</f>
        <v>1.4222222222222223E-2</v>
      </c>
      <c r="WB13" s="1">
        <f>speed!WB$14*(distance!WB$12-distance!WA$12)/3600</f>
        <v>1.5055555555555556E-2</v>
      </c>
      <c r="WC13" s="1">
        <f>speed!WC$14*(distance!WC$12-distance!WB$12)/3600</f>
        <v>1.6111111111111111E-2</v>
      </c>
      <c r="WD13" s="1">
        <f>speed!WD$14*(distance!WD$12-distance!WC$12)/3600</f>
        <v>1.7361111111111112E-2</v>
      </c>
      <c r="WE13" s="1">
        <f>speed!WE$14*(distance!WE$12-distance!WD$12)/3600</f>
        <v>1.861111111111111E-2</v>
      </c>
      <c r="WF13" s="1">
        <f>speed!WF$14*(distance!WF$12-distance!WE$12)/3600</f>
        <v>1.9444444444444445E-2</v>
      </c>
      <c r="WG13" s="1">
        <f>speed!WG$14*(distance!WG$12-distance!WF$12)/3600</f>
        <v>2.0722222222222222E-2</v>
      </c>
      <c r="WH13" s="1">
        <f>speed!WH$14*(distance!WH$12-distance!WG$12)/3600</f>
        <v>2.1555555555555553E-2</v>
      </c>
      <c r="WI13" s="1">
        <f>speed!WI$14*(distance!WI$12-distance!WH$12)/3600</f>
        <v>2.2805555555555555E-2</v>
      </c>
      <c r="WJ13" s="1">
        <f>speed!WJ$14*(distance!WJ$12-distance!WI$12)/3600</f>
        <v>2.3638888888888886E-2</v>
      </c>
      <c r="WK13" s="1">
        <f>speed!WK$14*(distance!WK$12-distance!WJ$12)/3600</f>
        <v>2.4472222222222222E-2</v>
      </c>
      <c r="WL13" s="1">
        <f>speed!WL$14*(distance!WL$12-distance!WK$12)/3600</f>
        <v>2.5527777777777778E-2</v>
      </c>
      <c r="WM13" s="1">
        <f>speed!WM$14*(distance!WM$12-distance!WL$12)/3600</f>
        <v>2.6361111111111113E-2</v>
      </c>
      <c r="WN13" s="1">
        <f>speed!WN$14*(distance!WN$12-distance!WM$12)/3600</f>
        <v>2.697222222222222E-2</v>
      </c>
      <c r="WO13" s="1">
        <f>speed!WO$14*(distance!WO$12-distance!WN$12)/3600</f>
        <v>2.7833333333333335E-2</v>
      </c>
      <c r="WP13" s="1">
        <f>speed!WP$14*(distance!WP$12-distance!WO$12)/3600</f>
        <v>2.8250000000000001E-2</v>
      </c>
      <c r="WQ13" s="1">
        <f>speed!WQ$14*(distance!WQ$12-distance!WP$12)/3600</f>
        <v>2.8861111111111112E-2</v>
      </c>
      <c r="WR13" s="1">
        <f>speed!WR$14*(distance!WR$12-distance!WQ$12)/3600</f>
        <v>2.8861111111111112E-2</v>
      </c>
      <c r="WS13" s="1">
        <f>speed!WS$14*(distance!WS$12-distance!WR$12)/3600</f>
        <v>2.9277777777777781E-2</v>
      </c>
      <c r="WT13" s="1">
        <f>speed!WT$14*(distance!WT$12-distance!WS$12)/3600</f>
        <v>2.9500000000000002E-2</v>
      </c>
      <c r="WU13" s="1">
        <f>speed!WU$14*(distance!WU$12-distance!WT$12)/3600</f>
        <v>2.9916666666666668E-2</v>
      </c>
      <c r="WV13" s="1">
        <f>speed!WV$14*(distance!WV$12-distance!WU$12)/3600</f>
        <v>2.9694444444444447E-2</v>
      </c>
      <c r="WW13" s="1">
        <f>speed!WW$14*(distance!WW$12-distance!WV$12)/3600</f>
        <v>2.9083333333333333E-2</v>
      </c>
      <c r="WX13" s="1">
        <f>speed!WX$14*(distance!WX$12-distance!WW$12)/3600</f>
        <v>2.8444444444444446E-2</v>
      </c>
      <c r="WY13" s="1">
        <f>speed!WY$14*(distance!WY$12-distance!WX$12)/3600</f>
        <v>2.7611111111111114E-2</v>
      </c>
      <c r="WZ13" s="1">
        <f>speed!WZ$14*(distance!WZ$12-distance!WY$12)/3600</f>
        <v>2.7305555555555555E-2</v>
      </c>
      <c r="XA13" s="1">
        <f>speed!XA$14*(distance!XA$12-distance!WZ$12)/3600</f>
        <v>2.7305555555555555E-2</v>
      </c>
      <c r="XB13" s="1">
        <f>speed!XB$14*(distance!XB$12-distance!XA$12)/3600</f>
        <v>2.7305555555555555E-2</v>
      </c>
      <c r="XC13" s="1">
        <f>speed!XC$14*(distance!XC$12-distance!XB$12)/3600</f>
        <v>2.7583333333333331E-2</v>
      </c>
      <c r="XD13" s="1">
        <f>speed!XD$14*(distance!XD$12-distance!XC$12)/3600</f>
        <v>2.7583333333333331E-2</v>
      </c>
      <c r="XE13" s="1">
        <f>speed!XE$14*(distance!XE$12-distance!XD$12)/3600</f>
        <v>2.7861111111111111E-2</v>
      </c>
      <c r="XF13" s="1">
        <f>speed!XF$14*(distance!XF$12-distance!XE$12)/3600</f>
        <v>2.8000000000000001E-2</v>
      </c>
      <c r="XG13" s="1">
        <f>speed!XG$14*(distance!XG$12-distance!XF$12)/3600</f>
        <v>2.8138888888888887E-2</v>
      </c>
      <c r="XH13" s="1">
        <f>speed!XH$14*(distance!XH$12-distance!XG$12)/3600</f>
        <v>2.8138888888888887E-2</v>
      </c>
      <c r="XI13" s="1">
        <f>speed!XI$14*(distance!XI$12-distance!XH$12)/3600</f>
        <v>2.8277777777777777E-2</v>
      </c>
      <c r="XJ13" s="1">
        <f>speed!XJ$14*(distance!XJ$12-distance!XI$12)/3600</f>
        <v>2.8277777777777777E-2</v>
      </c>
      <c r="XK13" s="1">
        <f>speed!XK$14*(distance!XK$12-distance!XJ$12)/3600</f>
        <v>2.8555555555555556E-2</v>
      </c>
      <c r="XL13" s="1">
        <f>speed!XL$14*(distance!XL$12-distance!XK$12)/3600</f>
        <v>2.8555555555555556E-2</v>
      </c>
      <c r="XM13" s="1">
        <f>speed!XM$14*(distance!XM$12-distance!XL$12)/3600</f>
        <v>2.8694444444444443E-2</v>
      </c>
      <c r="XN13" s="1">
        <f>speed!XN$14*(distance!XN$12-distance!XM$12)/3600</f>
        <v>2.8833333333333332E-2</v>
      </c>
      <c r="XO13" s="1">
        <f>speed!XO$14*(distance!XO$12-distance!XN$12)/3600</f>
        <v>2.8972222222222222E-2</v>
      </c>
      <c r="XP13" s="1">
        <f>speed!XP$14*(distance!XP$12-distance!XO$12)/3600</f>
        <v>2.8972222222222222E-2</v>
      </c>
      <c r="XQ13" s="1">
        <f>speed!XQ$14*(distance!XQ$12-distance!XP$12)/3600</f>
        <v>2.9249999999999998E-2</v>
      </c>
      <c r="XR13" s="1">
        <f>speed!XR$14*(distance!XR$12-distance!XQ$12)/3600</f>
        <v>2.9249999999999998E-2</v>
      </c>
      <c r="XS13" s="1">
        <f>speed!XS$14*(distance!XS$12-distance!XR$12)/3600</f>
        <v>2.9249999999999998E-2</v>
      </c>
      <c r="XT13" s="1">
        <f>speed!XT$14*(distance!XT$12-distance!XS$12)/3600</f>
        <v>2.9388888888888888E-2</v>
      </c>
      <c r="XU13" s="1">
        <f>speed!XU$14*(distance!XU$12-distance!XT$12)/3600</f>
        <v>2.9527777777777778E-2</v>
      </c>
      <c r="XV13" s="1">
        <f>speed!XV$14*(distance!XV$12-distance!XU$12)/3600</f>
        <v>2.9527777777777778E-2</v>
      </c>
      <c r="XW13" s="1">
        <f>speed!XW$14*(distance!XW$12-distance!XV$12)/3600</f>
        <v>2.9527777777777778E-2</v>
      </c>
      <c r="XX13" s="1">
        <f>speed!XX$14*(distance!XX$12-distance!XW$12)/3600</f>
        <v>2.9638888888888888E-2</v>
      </c>
      <c r="XY13" s="1">
        <f>speed!XY$14*(distance!XY$12-distance!XX$12)/3600</f>
        <v>2.9638888888888888E-2</v>
      </c>
      <c r="XZ13" s="1">
        <f>speed!XZ$14*(distance!XZ$12-distance!XY$12)/3600</f>
        <v>2.9638888888888888E-2</v>
      </c>
      <c r="YA13" s="1">
        <f>speed!YA$14*(distance!YA$12-distance!XZ$12)/3600</f>
        <v>2.9777777777777778E-2</v>
      </c>
      <c r="YB13" s="1">
        <f>speed!YB$14*(distance!YB$12-distance!YA$12)/3600</f>
        <v>2.9638888888888888E-2</v>
      </c>
      <c r="YC13" s="1">
        <f>speed!YC$14*(distance!YC$12-distance!YB$12)/3600</f>
        <v>2.9638888888888888E-2</v>
      </c>
      <c r="YD13" s="1">
        <f>speed!YD$14*(distance!YD$12-distance!YC$12)/3600</f>
        <v>2.9777777777777778E-2</v>
      </c>
      <c r="YE13" s="1">
        <f>speed!YE$14*(distance!YE$12-distance!YD$12)/3600</f>
        <v>2.9638888888888888E-2</v>
      </c>
      <c r="YF13" s="1">
        <f>speed!YF$14*(distance!YF$12-distance!YE$12)/3600</f>
        <v>2.9777777777777778E-2</v>
      </c>
      <c r="YG13" s="1">
        <f>speed!YG$14*(distance!YG$12-distance!YF$12)/3600</f>
        <v>2.9638888888888888E-2</v>
      </c>
      <c r="YH13" s="1">
        <f>speed!YH$14*(distance!YH$12-distance!YG$12)/3600</f>
        <v>2.9527777777777778E-2</v>
      </c>
      <c r="YI13" s="1">
        <f>speed!YI$14*(distance!YI$12-distance!YH$12)/3600</f>
        <v>2.9638888888888888E-2</v>
      </c>
      <c r="YJ13" s="1">
        <f>speed!YJ$14*(distance!YJ$12-distance!YI$12)/3600</f>
        <v>2.9527777777777778E-2</v>
      </c>
      <c r="YK13" s="1">
        <f>speed!YK$14*(distance!YK$12-distance!YJ$12)/3600</f>
        <v>2.9638888888888888E-2</v>
      </c>
      <c r="YL13" s="1">
        <f>speed!YL$14*(distance!YL$12-distance!YK$12)/3600</f>
        <v>2.9527777777777778E-2</v>
      </c>
      <c r="YM13" s="1">
        <f>speed!YM$14*(distance!YM$12-distance!YL$12)/3600</f>
        <v>2.9527777777777778E-2</v>
      </c>
      <c r="YN13" s="1">
        <f>speed!YN$14*(distance!YN$12-distance!YM$12)/3600</f>
        <v>2.9638888888888888E-2</v>
      </c>
      <c r="YO13" s="1">
        <f>speed!YO$14*(distance!YO$12-distance!YN$12)/3600</f>
        <v>2.9527777777777778E-2</v>
      </c>
      <c r="YP13" s="1">
        <f>speed!YP$14*(distance!YP$12-distance!YO$12)/3600</f>
        <v>2.9527777777777778E-2</v>
      </c>
      <c r="YQ13" s="1">
        <f>speed!YQ$14*(distance!YQ$12-distance!YP$12)/3600</f>
        <v>2.9527777777777778E-2</v>
      </c>
      <c r="YR13" s="1">
        <f>speed!YR$14*(distance!YR$12-distance!YQ$12)/3600</f>
        <v>2.9638888888888888E-2</v>
      </c>
      <c r="YS13" s="1">
        <f>speed!YS$14*(distance!YS$12-distance!YR$12)/3600</f>
        <v>2.9527777777777778E-2</v>
      </c>
      <c r="YT13" s="1">
        <f>speed!YT$14*(distance!YT$12-distance!YS$12)/3600</f>
        <v>2.9527777777777778E-2</v>
      </c>
      <c r="YU13" s="1">
        <f>speed!YU$14*(distance!YU$12-distance!YT$12)/3600</f>
        <v>2.9777777777777778E-2</v>
      </c>
      <c r="YV13" s="1">
        <f>speed!YV$14*(distance!YV$12-distance!YU$12)/3600</f>
        <v>2.9638888888888888E-2</v>
      </c>
      <c r="YW13" s="1">
        <f>speed!YW$14*(distance!YW$12-distance!YV$12)/3600</f>
        <v>2.9916666666666668E-2</v>
      </c>
      <c r="YX13" s="1">
        <f>speed!YX$14*(distance!YX$12-distance!YW$12)/3600</f>
        <v>2.9916666666666668E-2</v>
      </c>
      <c r="YY13" s="1">
        <f>speed!YY$14*(distance!YY$12-distance!YX$12)/3600</f>
        <v>3.0055555555555558E-2</v>
      </c>
      <c r="YZ13" s="1">
        <f>speed!YZ$14*(distance!YZ$12-distance!YY$12)/3600</f>
        <v>3.0194444444444444E-2</v>
      </c>
      <c r="ZA13" s="1">
        <f>speed!ZA$14*(distance!ZA$12-distance!YZ$12)/3600</f>
        <v>3.0472222222222223E-2</v>
      </c>
      <c r="ZB13" s="1">
        <f>speed!ZB$14*(distance!ZB$12-distance!ZA$12)/3600</f>
        <v>3.0611111111111113E-2</v>
      </c>
      <c r="ZC13" s="1">
        <f>speed!ZC$14*(distance!ZC$12-distance!ZB$12)/3600</f>
        <v>3.0888888888888889E-2</v>
      </c>
      <c r="ZD13" s="1">
        <f>speed!ZD$14*(distance!ZD$12-distance!ZC$12)/3600</f>
        <v>3.1027777777777779E-2</v>
      </c>
      <c r="ZE13" s="1">
        <f>speed!ZE$14*(distance!ZE$12-distance!ZD$12)/3600</f>
        <v>3.1444444444444448E-2</v>
      </c>
      <c r="ZF13" s="1">
        <f>speed!ZF$14*(distance!ZF$12-distance!ZE$12)/3600</f>
        <v>3.1722222222222221E-2</v>
      </c>
      <c r="ZG13" s="1">
        <f>speed!ZG$14*(distance!ZG$12-distance!ZF$12)/3600</f>
        <v>3.1972222222222221E-2</v>
      </c>
      <c r="ZH13" s="1">
        <f>speed!ZH$14*(distance!ZH$12-distance!ZG$12)/3600</f>
        <v>3.2388888888888891E-2</v>
      </c>
      <c r="ZI13" s="1">
        <f>speed!ZI$14*(distance!ZI$12-distance!ZH$12)/3600</f>
        <v>3.2666666666666663E-2</v>
      </c>
      <c r="ZJ13" s="1">
        <f>speed!ZJ$14*(distance!ZJ$12-distance!ZI$12)/3600</f>
        <v>3.2805555555555553E-2</v>
      </c>
      <c r="ZK13" s="1">
        <f>speed!ZK$14*(distance!ZK$12-distance!ZJ$12)/3600</f>
        <v>3.3222222222222222E-2</v>
      </c>
      <c r="ZL13" s="1">
        <f>speed!ZL$14*(distance!ZL$12-distance!ZK$12)/3600</f>
        <v>3.3361111111111112E-2</v>
      </c>
      <c r="ZM13" s="1">
        <f>speed!ZM$14*(distance!ZM$12-distance!ZL$12)/3600</f>
        <v>3.3638888888888885E-2</v>
      </c>
      <c r="ZN13" s="1">
        <f>speed!ZN$14*(distance!ZN$12-distance!ZM$12)/3600</f>
        <v>3.3777777777777775E-2</v>
      </c>
      <c r="ZO13" s="1">
        <f>speed!ZO$14*(distance!ZO$12-distance!ZN$12)/3600</f>
        <v>3.3916666666666664E-2</v>
      </c>
      <c r="ZP13" s="1">
        <f>speed!ZP$14*(distance!ZP$12-distance!ZO$12)/3600</f>
        <v>3.4194444444444444E-2</v>
      </c>
      <c r="ZQ13" s="1">
        <f>speed!ZQ$14*(distance!ZQ$12-distance!ZP$12)/3600</f>
        <v>3.4194444444444444E-2</v>
      </c>
      <c r="ZR13" s="1">
        <f>speed!ZR$14*(distance!ZR$12-distance!ZQ$12)/3600</f>
        <v>3.4444444444444444E-2</v>
      </c>
      <c r="ZS13" s="1">
        <f>speed!ZS$14*(distance!ZS$12-distance!ZR$12)/3600</f>
        <v>3.4444444444444444E-2</v>
      </c>
      <c r="ZT13" s="1">
        <f>speed!ZT$14*(distance!ZT$12-distance!ZS$12)/3600</f>
        <v>3.4583333333333334E-2</v>
      </c>
      <c r="ZU13" s="1">
        <f>speed!ZU$14*(distance!ZU$12-distance!ZT$12)/3600</f>
        <v>3.4583333333333334E-2</v>
      </c>
      <c r="ZV13" s="1">
        <f>speed!ZV$14*(distance!ZV$12-distance!ZU$12)/3600</f>
        <v>3.4583333333333334E-2</v>
      </c>
      <c r="ZW13" s="1">
        <f>speed!ZW$14*(distance!ZW$12-distance!ZV$12)/3600</f>
        <v>3.4583333333333334E-2</v>
      </c>
      <c r="ZX13" s="1">
        <f>speed!ZX$14*(distance!ZX$12-distance!ZW$12)/3600</f>
        <v>3.4722222222222224E-2</v>
      </c>
      <c r="ZY13" s="1">
        <f>speed!ZY$14*(distance!ZY$12-distance!ZX$12)/3600</f>
        <v>3.4583333333333334E-2</v>
      </c>
      <c r="ZZ13" s="1">
        <f>speed!ZZ$14*(distance!ZZ$12-distance!ZY$12)/3600</f>
        <v>3.4583333333333334E-2</v>
      </c>
      <c r="AAA13" s="1">
        <f>speed!AAA$14*(distance!AAA$12-distance!ZZ$12)/3600</f>
        <v>3.4583333333333334E-2</v>
      </c>
      <c r="AAB13" s="1">
        <f>speed!AAB$14*(distance!AAB$12-distance!AAA$12)/3600</f>
        <v>3.4583333333333334E-2</v>
      </c>
      <c r="AAC13" s="1">
        <f>speed!AAC$14*(distance!AAC$12-distance!AAB$12)/3600</f>
        <v>3.4444444444444444E-2</v>
      </c>
      <c r="AAD13" s="1">
        <f>speed!AAD$14*(distance!AAD$12-distance!AAC$12)/3600</f>
        <v>3.4305555555555554E-2</v>
      </c>
      <c r="AAE13" s="1">
        <f>speed!AAE$14*(distance!AAE$12-distance!AAD$12)/3600</f>
        <v>3.4194444444444444E-2</v>
      </c>
      <c r="AAF13" s="1">
        <f>speed!AAF$14*(distance!AAF$12-distance!AAE$12)/3600</f>
        <v>3.4055555555555554E-2</v>
      </c>
      <c r="AAG13" s="1">
        <f>speed!AAG$14*(distance!AAG$12-distance!AAF$12)/3600</f>
        <v>3.3916666666666664E-2</v>
      </c>
      <c r="AAH13" s="1">
        <f>speed!AAH$14*(distance!AAH$12-distance!AAG$12)/3600</f>
        <v>3.3916666666666664E-2</v>
      </c>
      <c r="AAI13" s="1">
        <f>speed!AAI$14*(distance!AAI$12-distance!AAH$12)/3600</f>
        <v>3.3638888888888885E-2</v>
      </c>
      <c r="AAJ13" s="1">
        <f>speed!AAJ$14*(distance!AAJ$12-distance!AAI$12)/3600</f>
        <v>3.3638888888888885E-2</v>
      </c>
      <c r="AAK13" s="1">
        <f>speed!AAK$14*(distance!AAK$12-distance!AAJ$12)/3600</f>
        <v>3.3638888888888885E-2</v>
      </c>
      <c r="AAL13" s="1">
        <f>speed!AAL$14*(distance!AAL$12-distance!AAK$12)/3600</f>
        <v>3.3638888888888885E-2</v>
      </c>
      <c r="AAM13" s="1">
        <f>speed!AAM$14*(distance!AAM$12-distance!AAL$12)/3600</f>
        <v>3.3638888888888885E-2</v>
      </c>
      <c r="AAN13" s="1">
        <f>speed!AAN$14*(distance!AAN$12-distance!AAM$12)/3600</f>
        <v>3.3722222222222223E-2</v>
      </c>
      <c r="AAO13" s="1">
        <f>speed!AAO$14*(distance!AAO$12-distance!AAN$12)/3600</f>
        <v>3.3722222222222223E-2</v>
      </c>
      <c r="AAP13" s="1">
        <f>speed!AAP$14*(distance!AAP$12-distance!AAO$12)/3600</f>
        <v>3.3861111111111113E-2</v>
      </c>
      <c r="AAQ13" s="1">
        <f>speed!AAQ$14*(distance!AAQ$12-distance!AAP$12)/3600</f>
        <v>3.4138888888888892E-2</v>
      </c>
      <c r="AAR13" s="1">
        <f>speed!AAR$14*(distance!AAR$12-distance!AAQ$12)/3600</f>
        <v>3.4138888888888892E-2</v>
      </c>
      <c r="AAS13" s="1">
        <f>speed!AAS$14*(distance!AAS$12-distance!AAR$12)/3600</f>
        <v>3.4555555555555555E-2</v>
      </c>
      <c r="AAT13" s="1">
        <f>speed!AAT$14*(distance!AAT$12-distance!AAS$12)/3600</f>
        <v>3.4833333333333334E-2</v>
      </c>
      <c r="AAU13" s="1">
        <f>speed!AAU$14*(distance!AAU$12-distance!AAT$12)/3600</f>
        <v>3.4972222222222224E-2</v>
      </c>
      <c r="AAV13" s="1">
        <f>speed!AAV$14*(distance!AAV$12-distance!AAU$12)/3600</f>
        <v>3.5250000000000004E-2</v>
      </c>
      <c r="AAW13" s="1">
        <f>speed!AAW$14*(distance!AAW$12-distance!AAV$12)/3600</f>
        <v>3.5527777777777776E-2</v>
      </c>
      <c r="AAX13" s="1">
        <f>speed!AAX$14*(distance!AAX$12-distance!AAW$12)/3600</f>
        <v>3.5666666666666666E-2</v>
      </c>
      <c r="AAY13" s="1">
        <f>speed!AAY$14*(distance!AAY$12-distance!AAX$12)/3600</f>
        <v>3.5944444444444446E-2</v>
      </c>
      <c r="AAZ13" s="1">
        <f>speed!AAZ$14*(distance!AAZ$12-distance!AAY$12)/3600</f>
        <v>3.6222222222222225E-2</v>
      </c>
      <c r="ABA13" s="1">
        <f>speed!ABA$14*(distance!ABA$12-distance!AAZ$12)/3600</f>
        <v>3.6500000000000005E-2</v>
      </c>
      <c r="ABB13" s="1">
        <f>speed!ABB$14*(distance!ABB$12-distance!ABA$12)/3600</f>
        <v>3.6777777777777777E-2</v>
      </c>
      <c r="ABC13" s="1">
        <f>speed!ABC$14*(distance!ABC$12-distance!ABB$12)/3600</f>
        <v>3.7083333333333336E-2</v>
      </c>
      <c r="ABD13" s="1">
        <f>speed!ABD$14*(distance!ABD$12-distance!ABC$12)/3600</f>
        <v>3.7361111111111109E-2</v>
      </c>
      <c r="ABE13" s="1">
        <f>speed!ABE$14*(distance!ABE$12-distance!ABD$12)/3600</f>
        <v>3.7638888888888888E-2</v>
      </c>
      <c r="ABF13" s="1">
        <f>speed!ABF$14*(distance!ABF$12-distance!ABE$12)/3600</f>
        <v>3.7916666666666668E-2</v>
      </c>
      <c r="ABG13" s="1">
        <f>speed!ABG$14*(distance!ABG$12-distance!ABF$12)/3600</f>
        <v>3.7916666666666668E-2</v>
      </c>
      <c r="ABH13" s="1">
        <f>speed!ABH$14*(distance!ABH$12-distance!ABG$12)/3600</f>
        <v>3.7916666666666668E-2</v>
      </c>
      <c r="ABI13" s="1">
        <f>speed!ABI$14*(distance!ABI$12-distance!ABH$12)/3600</f>
        <v>3.8194444444444448E-2</v>
      </c>
      <c r="ABJ13" s="1">
        <f>speed!ABJ$14*(distance!ABJ$12-distance!ABI$12)/3600</f>
        <v>3.833333333333333E-2</v>
      </c>
      <c r="ABK13" s="1">
        <f>speed!ABK$14*(distance!ABK$12-distance!ABJ$12)/3600</f>
        <v>3.833333333333333E-2</v>
      </c>
      <c r="ABL13" s="1">
        <f>speed!ABL$14*(distance!ABL$12-distance!ABK$12)/3600</f>
        <v>3.847222222222222E-2</v>
      </c>
      <c r="ABM13" s="1">
        <f>speed!ABM$14*(distance!ABM$12-distance!ABL$12)/3600</f>
        <v>3.888888888888889E-2</v>
      </c>
      <c r="ABN13" s="1">
        <f>speed!ABN$14*(distance!ABN$12-distance!ABM$12)/3600</f>
        <v>3.9027777777777779E-2</v>
      </c>
      <c r="ABO13" s="1">
        <f>speed!ABO$14*(distance!ABO$12-distance!ABN$12)/3600</f>
        <v>3.9305555555555559E-2</v>
      </c>
      <c r="ABP13" s="1">
        <f>speed!ABP$14*(distance!ABP$12-distance!ABO$12)/3600</f>
        <v>3.9722222222222221E-2</v>
      </c>
      <c r="ABQ13" s="1">
        <f>speed!ABQ$14*(distance!ABQ$12-distance!ABP$12)/3600</f>
        <v>3.9861111111111111E-2</v>
      </c>
      <c r="ABR13" s="1">
        <f>speed!ABR$14*(distance!ABR$12-distance!ABQ$12)/3600</f>
        <v>4.027777777777778E-2</v>
      </c>
      <c r="ABS13" s="1">
        <f>speed!ABS$14*(distance!ABS$12-distance!ABR$12)/3600</f>
        <v>4.0416666666666663E-2</v>
      </c>
      <c r="ABT13" s="1">
        <f>speed!ABT$14*(distance!ABT$12-distance!ABS$12)/3600</f>
        <v>4.0694444444444443E-2</v>
      </c>
      <c r="ABU13" s="1">
        <f>speed!ABU$14*(distance!ABU$12-distance!ABT$12)/3600</f>
        <v>4.0972222222222222E-2</v>
      </c>
      <c r="ABV13" s="1">
        <f>speed!ABV$14*(distance!ABV$12-distance!ABU$12)/3600</f>
        <v>4.0833333333333333E-2</v>
      </c>
      <c r="ABW13" s="1">
        <f>speed!ABW$14*(distance!ABW$12-distance!ABV$12)/3600</f>
        <v>4.1111111111111112E-2</v>
      </c>
      <c r="ABX13" s="1">
        <f>speed!ABX$14*(distance!ABX$12-distance!ABW$12)/3600</f>
        <v>4.1111111111111112E-2</v>
      </c>
      <c r="ABY13" s="1">
        <f>speed!ABY$14*(distance!ABY$12-distance!ABX$12)/3600</f>
        <v>4.0972222222222222E-2</v>
      </c>
      <c r="ABZ13" s="1">
        <f>speed!ABZ$14*(distance!ABZ$12-distance!ABY$12)/3600</f>
        <v>4.0972222222222222E-2</v>
      </c>
      <c r="ACA13" s="1">
        <f>speed!ACA$14*(distance!ACA$12-distance!ABZ$12)/3600</f>
        <v>4.0833333333333333E-2</v>
      </c>
      <c r="ACB13" s="1">
        <f>speed!ACB$14*(distance!ACB$12-distance!ACA$12)/3600</f>
        <v>4.0555555555555553E-2</v>
      </c>
      <c r="ACC13" s="1">
        <f>speed!ACC$14*(distance!ACC$12-distance!ACB$12)/3600</f>
        <v>4.0555555555555553E-2</v>
      </c>
      <c r="ACD13" s="1">
        <f>speed!ACD$14*(distance!ACD$12-distance!ACC$12)/3600</f>
        <v>4.027777777777778E-2</v>
      </c>
      <c r="ACE13" s="1">
        <f>speed!ACE$14*(distance!ACE$12-distance!ACD$12)/3600</f>
        <v>4.0138888888888891E-2</v>
      </c>
      <c r="ACF13" s="1">
        <f>speed!ACF$14*(distance!ACF$12-distance!ACE$12)/3600</f>
        <v>4.0138888888888891E-2</v>
      </c>
      <c r="ACG13" s="1">
        <f>speed!ACG$14*(distance!ACG$12-distance!ACF$12)/3600</f>
        <v>3.9861111111111111E-2</v>
      </c>
      <c r="ACH13" s="1">
        <f>speed!ACH$14*(distance!ACH$12-distance!ACG$12)/3600</f>
        <v>3.9861111111111111E-2</v>
      </c>
      <c r="ACI13" s="1">
        <f>speed!ACI$14*(distance!ACI$12-distance!ACH$12)/3600</f>
        <v>3.9722222222222221E-2</v>
      </c>
      <c r="ACJ13" s="1">
        <f>speed!ACJ$14*(distance!ACJ$12-distance!ACI$12)/3600</f>
        <v>3.9722222222222221E-2</v>
      </c>
      <c r="ACK13" s="1">
        <f>speed!ACK$14*(distance!ACK$12-distance!ACJ$12)/3600</f>
        <v>3.9583333333333331E-2</v>
      </c>
      <c r="ACL13" s="1">
        <f>speed!ACL$14*(distance!ACL$12-distance!ACK$12)/3600</f>
        <v>3.9444444444444442E-2</v>
      </c>
      <c r="ACM13" s="1">
        <f>speed!ACM$14*(distance!ACM$12-distance!ACL$12)/3600</f>
        <v>3.9444444444444442E-2</v>
      </c>
      <c r="ACN13" s="1">
        <f>speed!ACN$14*(distance!ACN$12-distance!ACM$12)/3600</f>
        <v>3.9444444444444442E-2</v>
      </c>
      <c r="ACO13" s="1">
        <f>speed!ACO$14*(distance!ACO$12-distance!ACN$12)/3600</f>
        <v>3.9305555555555559E-2</v>
      </c>
      <c r="ACP13" s="1">
        <f>speed!ACP$14*(distance!ACP$12-distance!ACO$12)/3600</f>
        <v>3.9166666666666669E-2</v>
      </c>
      <c r="ACQ13" s="1">
        <f>speed!ACQ$14*(distance!ACQ$12-distance!ACP$12)/3600</f>
        <v>3.9166666666666669E-2</v>
      </c>
      <c r="ACR13" s="1">
        <f>speed!ACR$14*(distance!ACR$12-distance!ACQ$12)/3600</f>
        <v>3.9027777777777779E-2</v>
      </c>
      <c r="ACS13" s="1">
        <f>speed!ACS$14*(distance!ACS$12-distance!ACR$12)/3600</f>
        <v>3.9027777777777779E-2</v>
      </c>
      <c r="ACT13" s="1">
        <f>speed!ACT$14*(distance!ACT$12-distance!ACS$12)/3600</f>
        <v>3.9027777777777779E-2</v>
      </c>
      <c r="ACU13" s="1">
        <f>speed!ACU$14*(distance!ACU$12-distance!ACT$12)/3600</f>
        <v>3.9027777777777779E-2</v>
      </c>
      <c r="ACV13" s="1">
        <f>speed!ACV$14*(distance!ACV$12-distance!ACU$12)/3600</f>
        <v>3.888888888888889E-2</v>
      </c>
      <c r="ACW13" s="1">
        <f>speed!ACW$14*(distance!ACW$12-distance!ACV$12)/3600</f>
        <v>3.888888888888889E-2</v>
      </c>
      <c r="ACX13" s="1">
        <f>speed!ACX$14*(distance!ACX$12-distance!ACW$12)/3600</f>
        <v>3.9027777777777779E-2</v>
      </c>
      <c r="ACY13" s="1">
        <f>speed!ACY$14*(distance!ACY$12-distance!ACX$12)/3600</f>
        <v>3.888888888888889E-2</v>
      </c>
      <c r="ACZ13" s="1">
        <f>speed!ACZ$14*(distance!ACZ$12-distance!ACY$12)/3600</f>
        <v>3.888888888888889E-2</v>
      </c>
      <c r="ADA13" s="1">
        <f>speed!ADA$14*(distance!ADA$12-distance!ACZ$12)/3600</f>
        <v>3.888888888888889E-2</v>
      </c>
      <c r="ADB13" s="1">
        <f>speed!ADB$14*(distance!ADB$12-distance!ADA$12)/3600</f>
        <v>3.9027777777777779E-2</v>
      </c>
      <c r="ADC13" s="1">
        <f>speed!ADC$14*(distance!ADC$12-distance!ADB$12)/3600</f>
        <v>3.9027777777777779E-2</v>
      </c>
      <c r="ADD13" s="1">
        <f>speed!ADD$14*(distance!ADD$12-distance!ADC$12)/3600</f>
        <v>3.9027777777777779E-2</v>
      </c>
      <c r="ADE13" s="1">
        <f>speed!ADE$14*(distance!ADE$12-distance!ADD$12)/3600</f>
        <v>3.9027777777777779E-2</v>
      </c>
      <c r="ADF13" s="1">
        <f>speed!ADF$14*(distance!ADF$12-distance!ADE$12)/3600</f>
        <v>3.9166666666666669E-2</v>
      </c>
      <c r="ADG13" s="1">
        <f>speed!ADG$14*(distance!ADG$12-distance!ADF$12)/3600</f>
        <v>3.9166666666666669E-2</v>
      </c>
      <c r="ADH13" s="1">
        <f>speed!ADH$14*(distance!ADH$12-distance!ADG$12)/3600</f>
        <v>3.9166666666666669E-2</v>
      </c>
      <c r="ADI13" s="1">
        <f>speed!ADI$14*(distance!ADI$12-distance!ADH$12)/3600</f>
        <v>3.9027777777777779E-2</v>
      </c>
      <c r="ADJ13" s="1">
        <f>speed!ADJ$14*(distance!ADJ$12-distance!ADI$12)/3600</f>
        <v>3.9305555555555559E-2</v>
      </c>
      <c r="ADK13" s="1">
        <f>speed!ADK$14*(distance!ADK$12-distance!ADJ$12)/3600</f>
        <v>3.9166666666666669E-2</v>
      </c>
      <c r="ADL13" s="1">
        <f>speed!ADL$14*(distance!ADL$12-distance!ADK$12)/3600</f>
        <v>3.9166666666666669E-2</v>
      </c>
      <c r="ADM13" s="1">
        <f>speed!ADM$14*(distance!ADM$12-distance!ADL$12)/3600</f>
        <v>3.9166666666666669E-2</v>
      </c>
      <c r="ADN13" s="1">
        <f>speed!ADN$14*(distance!ADN$12-distance!ADM$12)/3600</f>
        <v>3.9305555555555559E-2</v>
      </c>
      <c r="ADO13" s="1">
        <f>speed!ADO$14*(distance!ADO$12-distance!ADN$12)/3600</f>
        <v>3.9166666666666669E-2</v>
      </c>
      <c r="ADP13" s="1">
        <f>speed!ADP$14*(distance!ADP$12-distance!ADO$12)/3600</f>
        <v>3.9305555555555559E-2</v>
      </c>
      <c r="ADQ13" s="1">
        <f>speed!ADQ$14*(distance!ADQ$12-distance!ADP$12)/3600</f>
        <v>3.9305555555555559E-2</v>
      </c>
      <c r="ADR13" s="1">
        <f>speed!ADR$14*(distance!ADR$12-distance!ADQ$12)/3600</f>
        <v>3.9166666666666669E-2</v>
      </c>
      <c r="ADS13" s="1">
        <f>speed!ADS$14*(distance!ADS$12-distance!ADR$12)/3600</f>
        <v>3.9305555555555559E-2</v>
      </c>
      <c r="ADT13" s="1">
        <f>speed!ADT$14*(distance!ADT$12-distance!ADS$12)/3600</f>
        <v>3.9166666666666669E-2</v>
      </c>
      <c r="ADU13" s="1">
        <f>speed!ADU$14*(distance!ADU$12-distance!ADT$12)/3600</f>
        <v>3.9305555555555559E-2</v>
      </c>
      <c r="ADV13" s="1">
        <f>speed!ADV$14*(distance!ADV$12-distance!ADU$12)/3600</f>
        <v>3.9166666666666669E-2</v>
      </c>
      <c r="ADW13" s="1">
        <f>speed!ADW$14*(distance!ADW$12-distance!ADV$12)/3600</f>
        <v>3.9166666666666669E-2</v>
      </c>
      <c r="ADX13" s="1">
        <f>speed!ADX$14*(distance!ADX$12-distance!ADW$12)/3600</f>
        <v>3.9027777777777779E-2</v>
      </c>
      <c r="ADY13" s="1">
        <f>speed!ADY$14*(distance!ADY$12-distance!ADX$12)/3600</f>
        <v>3.9027777777777779E-2</v>
      </c>
      <c r="ADZ13" s="1">
        <f>speed!ADZ$14*(distance!ADZ$12-distance!ADY$12)/3600</f>
        <v>3.9027777777777779E-2</v>
      </c>
      <c r="AEA13" s="1">
        <f>speed!AEA$14*(distance!AEA$12-distance!ADZ$12)/3600</f>
        <v>3.9027777777777779E-2</v>
      </c>
      <c r="AEB13" s="1">
        <f>speed!AEB$14*(distance!AEB$12-distance!AEA$12)/3600</f>
        <v>3.9027777777777779E-2</v>
      </c>
      <c r="AEC13" s="1">
        <f>speed!AEC$14*(distance!AEC$12-distance!AEB$12)/3600</f>
        <v>3.9083333333333331E-2</v>
      </c>
      <c r="AED13" s="1">
        <f>speed!AED$14*(distance!AED$12-distance!AEC$12)/3600</f>
        <v>3.9083333333333331E-2</v>
      </c>
      <c r="AEE13" s="1">
        <f>speed!AEE$14*(distance!AEE$12-distance!AED$12)/3600</f>
        <v>3.925E-2</v>
      </c>
      <c r="AEF13" s="1">
        <f>speed!AEF$14*(distance!AEF$12-distance!AEE$12)/3600</f>
        <v>3.925E-2</v>
      </c>
      <c r="AEG13" s="1">
        <f>speed!AEG$14*(distance!AEG$12-distance!AEF$12)/3600</f>
        <v>3.925E-2</v>
      </c>
      <c r="AEH13" s="1">
        <f>speed!AEH$14*(distance!AEH$12-distance!AEG$12)/3600</f>
        <v>3.9444444444444442E-2</v>
      </c>
      <c r="AEI13" s="1">
        <f>speed!AEI$14*(distance!AEI$12-distance!AEH$12)/3600</f>
        <v>3.9638888888888883E-2</v>
      </c>
      <c r="AEJ13" s="1">
        <f>speed!AEJ$14*(distance!AEJ$12-distance!AEI$12)/3600</f>
        <v>3.9444444444444442E-2</v>
      </c>
      <c r="AEK13" s="1">
        <f>speed!AEK$14*(distance!AEK$12-distance!AEJ$12)/3600</f>
        <v>3.9638888888888883E-2</v>
      </c>
      <c r="AEL13" s="1">
        <f>speed!AEL$14*(distance!AEL$12-distance!AEK$12)/3600</f>
        <v>3.9833333333333332E-2</v>
      </c>
      <c r="AEM13" s="1">
        <f>speed!AEM$14*(distance!AEM$12-distance!AEL$12)/3600</f>
        <v>3.9833333333333332E-2</v>
      </c>
      <c r="AEN13" s="1">
        <f>speed!AEN$14*(distance!AEN$12-distance!AEM$12)/3600</f>
        <v>3.9833333333333332E-2</v>
      </c>
      <c r="AEO13" s="1">
        <f>speed!AEO$14*(distance!AEO$12-distance!AEN$12)/3600</f>
        <v>4.0027777777777773E-2</v>
      </c>
      <c r="AEP13" s="1">
        <f>speed!AEP$14*(distance!AEP$12-distance!AEO$12)/3600</f>
        <v>4.0222222222222229E-2</v>
      </c>
      <c r="AEQ13" s="1">
        <f>speed!AEQ$14*(distance!AEQ$12-distance!AEP$12)/3600</f>
        <v>4.0027777777777773E-2</v>
      </c>
      <c r="AER13" s="1">
        <f>speed!AER$14*(distance!AER$12-distance!AEQ$12)/3600</f>
        <v>4.0027777777777773E-2</v>
      </c>
      <c r="AES13" s="1">
        <f>speed!AES$14*(distance!AES$12-distance!AER$12)/3600</f>
        <v>4.0222222222222229E-2</v>
      </c>
      <c r="AET13" s="1">
        <f>speed!AET$14*(distance!AET$12-distance!AES$12)/3600</f>
        <v>3.9833333333333332E-2</v>
      </c>
      <c r="AEU13" s="1">
        <f>speed!AEU$14*(distance!AEU$12-distance!AET$12)/3600</f>
        <v>3.9833333333333332E-2</v>
      </c>
      <c r="AEV13" s="1">
        <f>speed!AEV$14*(distance!AEV$12-distance!AEU$12)/3600</f>
        <v>3.9638888888888883E-2</v>
      </c>
      <c r="AEW13" s="1">
        <f>speed!AEW$14*(distance!AEW$12-distance!AEV$12)/3600</f>
        <v>3.9638888888888883E-2</v>
      </c>
      <c r="AEX13" s="1">
        <f>speed!AEX$14*(distance!AEX$12-distance!AEW$12)/3600</f>
        <v>3.9638888888888883E-2</v>
      </c>
      <c r="AEY13" s="1">
        <f>speed!AEY$14*(distance!AEY$12-distance!AEX$12)/3600</f>
        <v>3.9638888888888883E-2</v>
      </c>
      <c r="AEZ13" s="1">
        <f>speed!AEZ$14*(distance!AEZ$12-distance!AEY$12)/3600</f>
        <v>3.925E-2</v>
      </c>
      <c r="AFA13" s="1">
        <f>speed!AFA$14*(distance!AFA$12-distance!AEZ$12)/3600</f>
        <v>3.85E-2</v>
      </c>
      <c r="AFB13" s="1">
        <f>speed!AFB$14*(distance!AFB$12-distance!AFA$12)/3600</f>
        <v>3.8111111111111109E-2</v>
      </c>
      <c r="AFC13" s="1">
        <f>speed!AFC$14*(distance!AFC$12-distance!AFB$12)/3600</f>
        <v>3.8111111111111109E-2</v>
      </c>
      <c r="AFD13" s="1">
        <f>speed!AFD$14*(distance!AFD$12-distance!AFC$12)/3600</f>
        <v>3.7333333333333336E-2</v>
      </c>
      <c r="AFE13" s="1">
        <f>speed!AFE$14*(distance!AFE$12-distance!AFD$12)/3600</f>
        <v>3.7138888888888888E-2</v>
      </c>
      <c r="AFF13" s="1">
        <f>speed!AFF$14*(distance!AFF$12-distance!AFE$12)/3600</f>
        <v>3.6944444444444446E-2</v>
      </c>
      <c r="AFG13" s="1">
        <f>speed!AFG$14*(distance!AFG$12-distance!AFF$12)/3600</f>
        <v>3.6944444444444446E-2</v>
      </c>
      <c r="AFH13" s="1">
        <f>speed!AFH$14*(distance!AFH$12-distance!AFG$12)/3600</f>
        <v>3.7333333333333336E-2</v>
      </c>
      <c r="AFI13" s="1">
        <f>speed!AFI$14*(distance!AFI$12-distance!AFH$12)/3600</f>
        <v>3.7333333333333336E-2</v>
      </c>
      <c r="AFJ13" s="1">
        <f>speed!AFJ$14*(distance!AFJ$12-distance!AFI$12)/3600</f>
        <v>3.7722222222222226E-2</v>
      </c>
      <c r="AFK13" s="1">
        <f>speed!AFK$14*(distance!AFK$12-distance!AFJ$12)/3600</f>
        <v>3.8111111111111109E-2</v>
      </c>
      <c r="AFL13" s="1">
        <f>speed!AFL$14*(distance!AFL$12-distance!AFK$12)/3600</f>
        <v>3.85E-2</v>
      </c>
      <c r="AFM13" s="1">
        <f>speed!AFM$14*(distance!AFM$12-distance!AFL$12)/3600</f>
        <v>3.9083333333333331E-2</v>
      </c>
      <c r="AFN13" s="1">
        <f>speed!AFN$14*(distance!AFN$12-distance!AFM$12)/3600</f>
        <v>3.9638888888888883E-2</v>
      </c>
      <c r="AFO13" s="1">
        <f>speed!AFO$14*(distance!AFO$12-distance!AFN$12)/3600</f>
        <v>4.0222222222222229E-2</v>
      </c>
      <c r="AFP13" s="1">
        <f>speed!AFP$14*(distance!AFP$12-distance!AFO$12)/3600</f>
        <v>4.0611111111111105E-2</v>
      </c>
      <c r="AFQ13" s="1">
        <f>speed!AFQ$14*(distance!AFQ$12-distance!AFP$12)/3600</f>
        <v>4.1000000000000002E-2</v>
      </c>
      <c r="AFR13" s="1">
        <f>speed!AFR$14*(distance!AFR$12-distance!AFQ$12)/3600</f>
        <v>4.1388888888888892E-2</v>
      </c>
      <c r="AFS13" s="1">
        <f>speed!AFS$14*(distance!AFS$12-distance!AFR$12)/3600</f>
        <v>4.1777777777777782E-2</v>
      </c>
      <c r="AFT13" s="1">
        <f>speed!AFT$14*(distance!AFT$12-distance!AFS$12)/3600</f>
        <v>4.1777777777777782E-2</v>
      </c>
      <c r="AFU13" s="1">
        <f>speed!AFU$14*(distance!AFU$12-distance!AFT$12)/3600</f>
        <v>4.1777777777777782E-2</v>
      </c>
      <c r="AFV13" s="1">
        <f>speed!AFV$14*(distance!AFV$12-distance!AFU$12)/3600</f>
        <v>4.1583333333333333E-2</v>
      </c>
      <c r="AFW13" s="1">
        <f>speed!AFW$14*(distance!AFW$12-distance!AFV$12)/3600</f>
        <v>4.119444444444445E-2</v>
      </c>
      <c r="AFX13" s="1">
        <f>speed!AFX$14*(distance!AFX$12-distance!AFW$12)/3600</f>
        <v>4.080555555555556E-2</v>
      </c>
      <c r="AFY13" s="1">
        <f>speed!AFY$14*(distance!AFY$12-distance!AFX$12)/3600</f>
        <v>4.080555555555556E-2</v>
      </c>
      <c r="AFZ13" s="1">
        <f>speed!AFZ$14*(distance!AFZ$12-distance!AFY$12)/3600</f>
        <v>4.0611111111111105E-2</v>
      </c>
      <c r="AGA13" s="1">
        <f>speed!AGA$14*(distance!AGA$12-distance!AFZ$12)/3600</f>
        <v>4.0222222222222229E-2</v>
      </c>
      <c r="AGB13" s="1">
        <f>speed!AGB$14*(distance!AGB$12-distance!AGA$12)/3600</f>
        <v>4.0222222222222229E-2</v>
      </c>
      <c r="AGC13" s="1">
        <f>speed!AGC$14*(distance!AGC$12-distance!AGB$12)/3600</f>
        <v>3.9833333333333332E-2</v>
      </c>
      <c r="AGD13" s="1">
        <f>speed!AGD$14*(distance!AGD$12-distance!AGC$12)/3600</f>
        <v>3.9833333333333332E-2</v>
      </c>
      <c r="AGE13" s="1">
        <f>speed!AGE$14*(distance!AGE$12-distance!AGD$12)/3600</f>
        <v>3.9638888888888883E-2</v>
      </c>
      <c r="AGF13" s="1">
        <f>speed!AGF$14*(distance!AGF$12-distance!AGE$12)/3600</f>
        <v>3.9833333333333332E-2</v>
      </c>
      <c r="AGG13" s="1">
        <f>speed!AGG$14*(distance!AGG$12-distance!AGF$12)/3600</f>
        <v>3.9638888888888883E-2</v>
      </c>
      <c r="AGH13" s="1">
        <f>speed!AGH$14*(distance!AGH$12-distance!AGG$12)/3600</f>
        <v>3.9638888888888883E-2</v>
      </c>
      <c r="AGI13" s="1">
        <f>speed!AGI$14*(distance!AGI$12-distance!AGH$12)/3600</f>
        <v>3.9833333333333332E-2</v>
      </c>
      <c r="AGJ13" s="1">
        <f>speed!AGJ$14*(distance!AGJ$12-distance!AGI$12)/3600</f>
        <v>3.9833333333333332E-2</v>
      </c>
      <c r="AGK13" s="1">
        <f>speed!AGK$14*(distance!AGK$12-distance!AGJ$12)/3600</f>
        <v>3.9638888888888883E-2</v>
      </c>
      <c r="AGL13" s="1">
        <f>speed!AGL$14*(distance!AGL$12-distance!AGK$12)/3600</f>
        <v>3.9638888888888883E-2</v>
      </c>
      <c r="AGM13" s="1">
        <f>speed!AGM$14*(distance!AGM$12-distance!AGL$12)/3600</f>
        <v>3.9638888888888883E-2</v>
      </c>
      <c r="AGN13" s="1">
        <f>speed!AGN$14*(distance!AGN$12-distance!AGM$12)/3600</f>
        <v>3.8694444444444448E-2</v>
      </c>
      <c r="AGO13" s="1">
        <f>speed!AGO$14*(distance!AGO$12-distance!AGN$12)/3600</f>
        <v>3.8111111111111109E-2</v>
      </c>
      <c r="AGP13" s="1">
        <f>speed!AGP$14*(distance!AGP$12-distance!AGO$12)/3600</f>
        <v>3.7527777777777778E-2</v>
      </c>
      <c r="AGQ13" s="1">
        <f>speed!AGQ$14*(distance!AGQ$12-distance!AGP$12)/3600</f>
        <v>3.7527777777777778E-2</v>
      </c>
      <c r="AGR13" s="1">
        <f>speed!AGR$14*(distance!AGR$12-distance!AGQ$12)/3600</f>
        <v>3.7527777777777778E-2</v>
      </c>
      <c r="AGS13" s="1">
        <f>speed!AGS$14*(distance!AGS$12-distance!AGR$12)/3600</f>
        <v>3.7138888888888888E-2</v>
      </c>
      <c r="AGT13" s="1">
        <f>speed!AGT$14*(distance!AGT$12-distance!AGS$12)/3600</f>
        <v>3.6361111111111115E-2</v>
      </c>
      <c r="AGU13" s="1">
        <f>speed!AGU$14*(distance!AGU$12-distance!AGT$12)/3600</f>
        <v>3.5583333333333335E-2</v>
      </c>
      <c r="AGV13" s="1">
        <f>speed!AGV$14*(distance!AGV$12-distance!AGU$12)/3600</f>
        <v>3.5194444444444445E-2</v>
      </c>
      <c r="AGW13" s="1">
        <f>speed!AGW$14*(distance!AGW$12-distance!AGV$12)/3600</f>
        <v>3.4611111111111106E-2</v>
      </c>
      <c r="AGX13" s="1">
        <f>speed!AGX$14*(distance!AGX$12-distance!AGW$12)/3600</f>
        <v>3.4222222222222223E-2</v>
      </c>
      <c r="AGY13" s="1">
        <f>speed!AGY$14*(distance!AGY$12-distance!AGX$12)/3600</f>
        <v>3.3666666666666664E-2</v>
      </c>
      <c r="AGZ13" s="1">
        <f>speed!AGZ$14*(distance!AGZ$12-distance!AGY$12)/3600</f>
        <v>3.3277777777777774E-2</v>
      </c>
      <c r="AHA13" s="1">
        <f>speed!AHA$14*(distance!AHA$12-distance!AGZ$12)/3600</f>
        <v>3.2888888888888891E-2</v>
      </c>
      <c r="AHB13" s="1">
        <f>speed!AHB$14*(distance!AHB$12-distance!AHA$12)/3600</f>
        <v>3.2500000000000001E-2</v>
      </c>
      <c r="AHC13" s="1">
        <f>speed!AHC$14*(distance!AHC$12-distance!AHB$12)/3600</f>
        <v>3.2500000000000001E-2</v>
      </c>
      <c r="AHD13" s="1">
        <f>speed!AHD$14*(distance!AHD$12-distance!AHC$12)/3600</f>
        <v>3.2694444444444443E-2</v>
      </c>
      <c r="AHE13" s="1">
        <f>speed!AHE$14*(distance!AHE$12-distance!AHD$12)/3600</f>
        <v>3.2888888888888891E-2</v>
      </c>
      <c r="AHF13" s="1">
        <f>speed!AHF$14*(distance!AHF$12-distance!AHE$12)/3600</f>
        <v>3.3277777777777774E-2</v>
      </c>
      <c r="AHG13" s="1">
        <f>speed!AHG$14*(distance!AHG$12-distance!AHF$12)/3600</f>
        <v>3.3472222222222223E-2</v>
      </c>
      <c r="AHH13" s="1">
        <f>speed!AHH$14*(distance!AHH$12-distance!AHG$12)/3600</f>
        <v>3.3861111111111113E-2</v>
      </c>
      <c r="AHI13" s="1">
        <f>speed!AHI$14*(distance!AHI$12-distance!AHH$12)/3600</f>
        <v>3.4027777777777775E-2</v>
      </c>
      <c r="AHJ13" s="1">
        <f>speed!AHJ$14*(distance!AHJ$12-distance!AHI$12)/3600</f>
        <v>3.4222222222222223E-2</v>
      </c>
      <c r="AHK13" s="1">
        <f>speed!AHK$14*(distance!AHK$12-distance!AHJ$12)/3600</f>
        <v>3.4416666666666665E-2</v>
      </c>
      <c r="AHL13" s="1">
        <f>speed!AHL$14*(distance!AHL$12-distance!AHK$12)/3600</f>
        <v>3.4416666666666665E-2</v>
      </c>
      <c r="AHM13" s="1">
        <f>speed!AHM$14*(distance!AHM$12-distance!AHL$12)/3600</f>
        <v>3.4416666666666665E-2</v>
      </c>
      <c r="AHN13" s="1">
        <f>speed!AHN$14*(distance!AHN$12-distance!AHM$12)/3600</f>
        <v>3.4416666666666665E-2</v>
      </c>
      <c r="AHO13" s="1">
        <f>speed!AHO$14*(distance!AHO$12-distance!AHN$12)/3600</f>
        <v>3.4694444444444444E-2</v>
      </c>
      <c r="AHP13" s="1">
        <f>speed!AHP$14*(distance!AHP$12-distance!AHO$12)/3600</f>
        <v>3.4027777777777775E-2</v>
      </c>
      <c r="AHQ13" s="1">
        <f>speed!AHQ$14*(distance!AHQ$12-distance!AHP$12)/3600</f>
        <v>3.3888888888888892E-2</v>
      </c>
      <c r="AHR13" s="1">
        <f>speed!AHR$14*(distance!AHR$12-distance!AHQ$12)/3600</f>
        <v>3.3888888888888892E-2</v>
      </c>
      <c r="AHS13" s="1">
        <f>speed!AHS$14*(distance!AHS$12-distance!AHR$12)/3600</f>
        <v>3.3361111111111112E-2</v>
      </c>
      <c r="AHT13" s="1">
        <f>speed!AHT$14*(distance!AHT$12-distance!AHS$12)/3600</f>
        <v>3.2944444444444443E-2</v>
      </c>
      <c r="AHU13" s="1">
        <f>speed!AHU$14*(distance!AHU$12-distance!AHT$12)/3600</f>
        <v>3.241666666666667E-2</v>
      </c>
      <c r="AHV13" s="1">
        <f>speed!AHV$14*(distance!AHV$12-distance!AHU$12)/3600</f>
        <v>3.175E-2</v>
      </c>
      <c r="AHW13" s="1">
        <f>speed!AHW$14*(distance!AHW$12-distance!AHV$12)/3600</f>
        <v>3.1222222222222224E-2</v>
      </c>
      <c r="AHX13" s="1">
        <f>speed!AHX$14*(distance!AHX$12-distance!AHW$12)/3600</f>
        <v>3.0555555555555555E-2</v>
      </c>
      <c r="AHY13" s="1">
        <f>speed!AHY$14*(distance!AHY$12-distance!AHX$12)/3600</f>
        <v>3.0138888888888889E-2</v>
      </c>
      <c r="AHZ13" s="1">
        <f>speed!AHZ$14*(distance!AHZ$12-distance!AHY$12)/3600</f>
        <v>2.9361111111111112E-2</v>
      </c>
      <c r="AIA13" s="1">
        <f>speed!AIA$14*(distance!AIA$12-distance!AHZ$12)/3600</f>
        <v>2.9111111111111112E-2</v>
      </c>
      <c r="AIB13" s="1">
        <f>speed!AIB$14*(distance!AIB$12-distance!AIA$12)/3600</f>
        <v>2.9111111111111112E-2</v>
      </c>
      <c r="AIC13" s="1">
        <f>speed!AIC$14*(distance!AIC$12-distance!AIB$12)/3600</f>
        <v>2.9111111111111112E-2</v>
      </c>
      <c r="AID13" s="1">
        <f>speed!AID$14*(distance!AID$12-distance!AIC$12)/3600</f>
        <v>2.9111111111111112E-2</v>
      </c>
      <c r="AIE13" s="1">
        <f>speed!AIE$14*(distance!AIE$12-distance!AID$12)/3600</f>
        <v>2.9111111111111112E-2</v>
      </c>
      <c r="AIF13" s="1">
        <f>speed!AIF$14*(distance!AIF$12-distance!AIE$12)/3600</f>
        <v>2.9111111111111112E-2</v>
      </c>
      <c r="AIG13" s="1">
        <f>speed!AIG$14*(distance!AIG$12-distance!AIF$12)/3600</f>
        <v>2.775E-2</v>
      </c>
      <c r="AIH13" s="1">
        <f>speed!AIH$14*(distance!AIH$12-distance!AIG$12)/3600</f>
        <v>2.6027777777777778E-2</v>
      </c>
      <c r="AII13" s="1">
        <f>speed!AII$14*(distance!AII$12-distance!AIH$12)/3600</f>
        <v>2.441666666666667E-2</v>
      </c>
      <c r="AIJ13" s="1">
        <f>speed!AIJ$14*(distance!AIJ$12-distance!AII$12)/3600</f>
        <v>2.388888888888889E-2</v>
      </c>
      <c r="AIK13" s="1">
        <f>speed!AIK$14*(distance!AIK$12-distance!AIJ$12)/3600</f>
        <v>2.322222222222222E-2</v>
      </c>
      <c r="AIL13" s="1">
        <f>speed!AIL$14*(distance!AIL$12-distance!AIK$12)/3600</f>
        <v>2.2805555555555555E-2</v>
      </c>
      <c r="AIM13" s="1">
        <f>speed!AIM$14*(distance!AIM$12-distance!AIL$12)/3600</f>
        <v>2.2805555555555555E-2</v>
      </c>
      <c r="AIN13" s="1">
        <f>speed!AIN$14*(distance!AIN$12-distance!AIM$12)/3600</f>
        <v>2.2694444444444444E-2</v>
      </c>
      <c r="AIO13" s="1">
        <f>speed!AIO$14*(distance!AIO$12-distance!AIN$12)/3600</f>
        <v>2.2805555555555555E-2</v>
      </c>
      <c r="AIP13" s="1">
        <f>speed!AIP$14*(distance!AIP$12-distance!AIO$12)/3600</f>
        <v>2.2805555555555555E-2</v>
      </c>
      <c r="AIQ13" s="1">
        <f>speed!AIQ$14*(distance!AIQ$12-distance!AIP$12)/3600</f>
        <v>2.2805555555555555E-2</v>
      </c>
      <c r="AIR13" s="1">
        <f>speed!AIR$14*(distance!AIR$12-distance!AIQ$12)/3600</f>
        <v>2.2694444444444444E-2</v>
      </c>
      <c r="AIS13" s="1">
        <f>speed!AIS$14*(distance!AIS$12-distance!AIR$12)/3600</f>
        <v>2.3083333333333331E-2</v>
      </c>
      <c r="AIT13" s="1">
        <f>speed!AIT$14*(distance!AIT$12-distance!AIS$12)/3600</f>
        <v>2.2694444444444444E-2</v>
      </c>
      <c r="AIU13" s="1">
        <f>speed!AIU$14*(distance!AIU$12-distance!AIT$12)/3600</f>
        <v>2.1888888888888888E-2</v>
      </c>
      <c r="AIV13" s="1">
        <f>speed!AIV$14*(distance!AIV$12-distance!AIU$12)/3600</f>
        <v>2.1611111111111109E-2</v>
      </c>
      <c r="AIW13" s="1">
        <f>speed!AIW$14*(distance!AIW$12-distance!AIV$12)/3600</f>
        <v>2.0666666666666667E-2</v>
      </c>
      <c r="AIX13" s="1">
        <f>speed!AIX$14*(distance!AIX$12-distance!AIW$12)/3600</f>
        <v>2.0555555555555556E-2</v>
      </c>
      <c r="AIY13" s="1">
        <f>speed!AIY$14*(distance!AIY$12-distance!AIX$12)/3600</f>
        <v>2.0416666666666666E-2</v>
      </c>
      <c r="AIZ13" s="1">
        <f>speed!AIZ$14*(distance!AIZ$12-distance!AIY$12)/3600</f>
        <v>2.0277777777777777E-2</v>
      </c>
      <c r="AJA13" s="1">
        <f>speed!AJA$14*(distance!AJA$12-distance!AIZ$12)/3600</f>
        <v>2.013888888888889E-2</v>
      </c>
      <c r="AJB13" s="1">
        <f>speed!AJB$14*(distance!AJB$12-distance!AJA$12)/3600</f>
        <v>1.8805555555555558E-2</v>
      </c>
      <c r="AJC13" s="1">
        <f>speed!AJC$14*(distance!AJC$12-distance!AJB$12)/3600</f>
        <v>1.6555555555555556E-2</v>
      </c>
      <c r="AJD13" s="1">
        <f>speed!AJD$14*(distance!AJD$12-distance!AJC$12)/3600</f>
        <v>1.5222222222222222E-2</v>
      </c>
      <c r="AJE13" s="1">
        <f>speed!AJE$14*(distance!AJE$12-distance!AJD$12)/3600</f>
        <v>1.4805555555555554E-2</v>
      </c>
      <c r="AJF13" s="1">
        <f>speed!AJF$14*(distance!AJF$12-distance!AJE$12)/3600</f>
        <v>1.4666666666666666E-2</v>
      </c>
      <c r="AJG13" s="1">
        <f>speed!AJG$14*(distance!AJG$12-distance!AJF$12)/3600</f>
        <v>1.5472222222222222E-2</v>
      </c>
      <c r="AJH13" s="1">
        <f>speed!AJH$14*(distance!AJH$12-distance!AJG$12)/3600</f>
        <v>1.6416666666666666E-2</v>
      </c>
      <c r="AJI13" s="1">
        <f>speed!AJI$14*(distance!AJI$12-distance!AJH$12)/3600</f>
        <v>1.6805555555555556E-2</v>
      </c>
      <c r="AJJ13" s="1">
        <f>speed!AJJ$14*(distance!AJJ$12-distance!AJI$12)/3600</f>
        <v>1.7749999999999998E-2</v>
      </c>
      <c r="AJK13" s="1">
        <f>speed!AJK$14*(distance!AJK$12-distance!AJJ$12)/3600</f>
        <v>1.8805555555555558E-2</v>
      </c>
      <c r="AJL13" s="1">
        <f>speed!AJL$14*(distance!AJL$12-distance!AJK$12)/3600</f>
        <v>1.9749999999999997E-2</v>
      </c>
      <c r="AJM13" s="1">
        <f>speed!AJM$14*(distance!AJM$12-distance!AJL$12)/3600</f>
        <v>2.0805555555555556E-2</v>
      </c>
      <c r="AJN13" s="1">
        <f>speed!AJN$14*(distance!AJN$12-distance!AJM$12)/3600</f>
        <v>2.1472222222222222E-2</v>
      </c>
      <c r="AJO13" s="1">
        <f>speed!AJO$14*(distance!AJO$12-distance!AJN$12)/3600</f>
        <v>2.1222222222222222E-2</v>
      </c>
      <c r="AJP13" s="1">
        <f>speed!AJP$14*(distance!AJP$12-distance!AJO$12)/3600</f>
        <v>2.1888888888888888E-2</v>
      </c>
      <c r="AJQ13" s="1">
        <f>speed!AJQ$14*(distance!AJQ$12-distance!AJP$12)/3600</f>
        <v>2.2138888888888889E-2</v>
      </c>
      <c r="AJR13" s="1">
        <f>speed!AJR$14*(distance!AJR$12-distance!AJQ$12)/3600</f>
        <v>2.2277777777777778E-2</v>
      </c>
      <c r="AJS13" s="1">
        <f>speed!AJS$14*(distance!AJS$12-distance!AJR$12)/3600</f>
        <v>2.2416666666666668E-2</v>
      </c>
      <c r="AJT13" s="1">
        <f>speed!AJT$14*(distance!AJT$12-distance!AJS$12)/3600</f>
        <v>2.2416666666666668E-2</v>
      </c>
      <c r="AJU13" s="1">
        <f>speed!AJU$14*(distance!AJU$12-distance!AJT$12)/3600</f>
        <v>2.2416666666666668E-2</v>
      </c>
      <c r="AJV13" s="1">
        <f>speed!AJV$14*(distance!AJV$12-distance!AJU$12)/3600</f>
        <v>2.2555555555555558E-2</v>
      </c>
      <c r="AJW13" s="1">
        <f>speed!AJW$14*(distance!AJW$12-distance!AJV$12)/3600</f>
        <v>2.2805555555555555E-2</v>
      </c>
      <c r="AJX13" s="1">
        <f>speed!AJX$14*(distance!AJX$12-distance!AJW$12)/3600</f>
        <v>2.336111111111111E-2</v>
      </c>
      <c r="AJY13" s="1">
        <f>speed!AJY$14*(distance!AJY$12-distance!AJX$12)/3600</f>
        <v>2.388888888888889E-2</v>
      </c>
      <c r="AJZ13" s="1">
        <f>speed!AJZ$14*(distance!AJZ$12-distance!AJY$12)/3600</f>
        <v>2.441666666666667E-2</v>
      </c>
      <c r="AKA13" s="1">
        <f>speed!AKA$14*(distance!AKA$12-distance!AJZ$12)/3600</f>
        <v>2.4944444444444443E-2</v>
      </c>
      <c r="AKB13" s="1">
        <f>speed!AKB$14*(distance!AKB$12-distance!AKA$12)/3600</f>
        <v>2.4805555555555556E-2</v>
      </c>
      <c r="AKC13" s="1">
        <f>speed!AKC$14*(distance!AKC$12-distance!AKB$12)/3600</f>
        <v>2.4805555555555556E-2</v>
      </c>
      <c r="AKD13" s="1">
        <f>speed!AKD$14*(distance!AKD$12-distance!AKC$12)/3600</f>
        <v>2.4944444444444443E-2</v>
      </c>
      <c r="AKE13" s="1">
        <f>speed!AKE$14*(distance!AKE$12-distance!AKD$12)/3600</f>
        <v>2.5361111111111112E-2</v>
      </c>
      <c r="AKF13" s="1">
        <f>speed!AKF$14*(distance!AKF$12-distance!AKE$12)/3600</f>
        <v>2.5888888888888888E-2</v>
      </c>
      <c r="AKG13" s="1">
        <f>speed!AKG$14*(distance!AKG$12-distance!AKF$12)/3600</f>
        <v>2.6277777777777775E-2</v>
      </c>
      <c r="AKH13" s="1">
        <f>speed!AKH$14*(distance!AKH$12-distance!AKG$12)/3600</f>
        <v>2.6694444444444444E-2</v>
      </c>
      <c r="AKI13" s="1">
        <f>speed!AKI$14*(distance!AKI$12-distance!AKH$12)/3600</f>
        <v>2.6416666666666665E-2</v>
      </c>
      <c r="AKJ13" s="1">
        <f>speed!AKJ$14*(distance!AKJ$12-distance!AKI$12)/3600</f>
        <v>2.5888888888888888E-2</v>
      </c>
      <c r="AKK13" s="1">
        <f>speed!AKK$14*(distance!AKK$12-distance!AKJ$12)/3600</f>
        <v>2.5222222222222222E-2</v>
      </c>
      <c r="AKL13" s="1">
        <f>speed!AKL$14*(distance!AKL$12-distance!AKK$12)/3600</f>
        <v>2.441666666666667E-2</v>
      </c>
      <c r="AKM13" s="1">
        <f>speed!AKM$14*(distance!AKM$12-distance!AKL$12)/3600</f>
        <v>2.388888888888889E-2</v>
      </c>
      <c r="AKN13" s="1">
        <f>speed!AKN$14*(distance!AKN$12-distance!AKM$12)/3600</f>
        <v>2.336111111111111E-2</v>
      </c>
      <c r="AKO13" s="1">
        <f>speed!AKO$14*(distance!AKO$12-distance!AKN$12)/3600</f>
        <v>2.2805555555555555E-2</v>
      </c>
      <c r="AKP13" s="1">
        <f>speed!AKP$14*(distance!AKP$12-distance!AKO$12)/3600</f>
        <v>2.2555555555555558E-2</v>
      </c>
      <c r="AKQ13" s="1">
        <f>speed!AKQ$14*(distance!AKQ$12-distance!AKP$12)/3600</f>
        <v>2.2555555555555558E-2</v>
      </c>
      <c r="AKR13" s="1">
        <f>speed!AKR$14*(distance!AKR$12-distance!AKQ$12)/3600</f>
        <v>2.2333333333333334E-2</v>
      </c>
      <c r="AKS13" s="1">
        <f>speed!AKS$14*(distance!AKS$12-distance!AKR$12)/3600</f>
        <v>2.2138888888888889E-2</v>
      </c>
      <c r="AKT13" s="1">
        <f>speed!AKT$14*(distance!AKT$12-distance!AKS$12)/3600</f>
        <v>2.1500000000000002E-2</v>
      </c>
      <c r="AKU13" s="1">
        <f>speed!AKU$14*(distance!AKU$12-distance!AKT$12)/3600</f>
        <v>2.1277777777777777E-2</v>
      </c>
      <c r="AKV13" s="1">
        <f>speed!AKV$14*(distance!AKV$12-distance!AKU$12)/3600</f>
        <v>2.0861111111111108E-2</v>
      </c>
      <c r="AKW13" s="1">
        <f>speed!AKW$14*(distance!AKW$12-distance!AKV$12)/3600</f>
        <v>2.0222222222222221E-2</v>
      </c>
      <c r="AKX13" s="1">
        <f>speed!AKX$14*(distance!AKX$12-distance!AKW$12)/3600</f>
        <v>1.936111111111111E-2</v>
      </c>
      <c r="AKY13" s="1">
        <f>speed!AKY$14*(distance!AKY$12-distance!AKX$12)/3600</f>
        <v>1.8083333333333333E-2</v>
      </c>
      <c r="AKZ13" s="1">
        <f>speed!AKZ$14*(distance!AKZ$12-distance!AKY$12)/3600</f>
        <v>1.6166666666666666E-2</v>
      </c>
      <c r="ALA13" s="1">
        <f>speed!ALA$14*(distance!ALA$12-distance!AKZ$12)/3600</f>
        <v>1.2972222222222224E-2</v>
      </c>
      <c r="ALB13" s="1">
        <f>speed!ALB$14*(distance!ALB$12-distance!ALA$12)/3600</f>
        <v>1.1055555555555555E-2</v>
      </c>
      <c r="ALC13" s="1">
        <f>speed!ALC$14*(distance!ALC$12-distance!ALB$12)/3600</f>
        <v>1.15E-2</v>
      </c>
      <c r="ALD13" s="1">
        <f>speed!ALD$14*(distance!ALD$12-distance!ALC$12)/3600</f>
        <v>1.213888888888889E-2</v>
      </c>
      <c r="ALE13" s="1">
        <f>speed!ALE$14*(distance!ALE$12-distance!ALD$12)/3600</f>
        <v>1.2972222222222224E-2</v>
      </c>
      <c r="ALF13" s="1">
        <f>speed!ALF$14*(distance!ALF$12-distance!ALE$12)/3600</f>
        <v>1.4055555555555556E-2</v>
      </c>
      <c r="ALG13" s="1">
        <f>speed!ALG$14*(distance!ALG$12-distance!ALF$12)/3600</f>
        <v>1.4888888888888889E-2</v>
      </c>
      <c r="ALH13" s="1">
        <f>speed!ALH$14*(distance!ALH$12-distance!ALG$12)/3600</f>
        <v>1.575E-2</v>
      </c>
      <c r="ALI13" s="1">
        <f>speed!ALI$14*(distance!ALI$12-distance!ALH$12)/3600</f>
        <v>1.6166666666666666E-2</v>
      </c>
      <c r="ALJ13" s="1">
        <f>speed!ALJ$14*(distance!ALJ$12-distance!ALI$12)/3600</f>
        <v>1.638888888888889E-2</v>
      </c>
      <c r="ALK13" s="1">
        <f>speed!ALK$14*(distance!ALK$12-distance!ALJ$12)/3600</f>
        <v>1.638888888888889E-2</v>
      </c>
      <c r="ALL13" s="1">
        <f>speed!ALL$14*(distance!ALL$12-distance!ALK$12)/3600</f>
        <v>1.575E-2</v>
      </c>
      <c r="ALM13" s="1">
        <f>speed!ALM$14*(distance!ALM$12-distance!ALL$12)/3600</f>
        <v>1.4888888888888889E-2</v>
      </c>
      <c r="ALN13" s="1">
        <f>speed!ALN$14*(distance!ALN$12-distance!ALM$12)/3600</f>
        <v>1.4055555555555556E-2</v>
      </c>
      <c r="ALO13" s="1">
        <f>speed!ALO$14*(distance!ALO$12-distance!ALN$12)/3600</f>
        <v>1.3416666666666665E-2</v>
      </c>
      <c r="ALP13" s="1">
        <f>speed!ALP$14*(distance!ALP$12-distance!ALO$12)/3600</f>
        <v>1.2555555555555556E-2</v>
      </c>
      <c r="ALQ13" s="1">
        <f>speed!ALQ$14*(distance!ALQ$12-distance!ALP$12)/3600</f>
        <v>1.1916666666666666E-2</v>
      </c>
      <c r="ALR13" s="1">
        <f>speed!ALR$14*(distance!ALR$12-distance!ALQ$12)/3600</f>
        <v>1.0638888888888889E-2</v>
      </c>
      <c r="ALS13" s="1">
        <f>speed!ALS$14*(distance!ALS$12-distance!ALR$12)/3600</f>
        <v>8.7222222222222215E-3</v>
      </c>
      <c r="ALT13" s="1">
        <f>speed!ALT$14*(distance!ALT$12-distance!ALS$12)/3600</f>
        <v>6.5833333333333334E-3</v>
      </c>
      <c r="ALU13" s="1">
        <f>speed!ALU$14*(distance!ALU$12-distance!ALT$12)/3600</f>
        <v>5.944444444444444E-3</v>
      </c>
      <c r="ALV13" s="1">
        <f>speed!ALV$14*(distance!ALV$12-distance!ALU$12)/3600</f>
        <v>5.944444444444444E-3</v>
      </c>
      <c r="ALW13" s="1">
        <f>speed!ALW$14*(distance!ALW$12-distance!ALV$12)/3600</f>
        <v>5.7499999999999999E-3</v>
      </c>
      <c r="ALX13" s="1">
        <f>speed!ALX$14*(distance!ALX$12-distance!ALW$12)/3600</f>
        <v>4.6944444444444438E-3</v>
      </c>
      <c r="ALY13" s="1">
        <f>speed!ALY$14*(distance!ALY$12-distance!ALX$12)/3600</f>
        <v>2.7777777777777779E-3</v>
      </c>
      <c r="ALZ13" s="1">
        <f>speed!ALZ$14*(distance!ALZ$12-distance!ALY$12)/3600</f>
        <v>2.7777777777777779E-3</v>
      </c>
      <c r="AMA13" s="1">
        <f>speed!AMA$14*(distance!AMA$12-distance!ALZ$12)/3600</f>
        <v>4.6944444444444438E-3</v>
      </c>
      <c r="AMB13" s="1">
        <f>speed!AMB$14*(distance!AMB$12-distance!AMA$12)/3600</f>
        <v>5.944444444444444E-3</v>
      </c>
      <c r="AMC13" s="1">
        <f>speed!AMC$14*(distance!AMC$12-distance!AMB$12)/3600</f>
        <v>6.5833333333333334E-3</v>
      </c>
      <c r="AMD13" s="1">
        <f>speed!AMD$14*(distance!AMD$12-distance!AMC$12)/3600</f>
        <v>8.083333333333333E-3</v>
      </c>
      <c r="AME13" s="1">
        <f>speed!AME$14*(distance!AME$12-distance!AMD$12)/3600</f>
        <v>9.3611111111111117E-3</v>
      </c>
      <c r="AMF13" s="1">
        <f>speed!AMF$14*(distance!AMF$12-distance!AME$12)/3600</f>
        <v>1.0638888888888889E-2</v>
      </c>
      <c r="AMG13" s="1">
        <f>speed!AMG$14*(distance!AMG$12-distance!AMF$12)/3600</f>
        <v>1.1277777777777779E-2</v>
      </c>
      <c r="AMH13" s="1">
        <f>speed!AMH$14*(distance!AMH$12-distance!AMG$12)/3600</f>
        <v>1.1055555555555555E-2</v>
      </c>
      <c r="AMI13" s="1">
        <f>speed!AMI$14*(distance!AMI$12-distance!AMH$12)/3600</f>
        <v>1.15E-2</v>
      </c>
      <c r="AMJ13" s="1">
        <f>speed!AMJ$14*(distance!AMJ$12-distance!AMI$12)/3600</f>
        <v>1.1916666666666666E-2</v>
      </c>
      <c r="AMK13" s="1">
        <f>speed!AMK$14*(distance!AMK$12-distance!AMJ$12)/3600</f>
        <v>1.1916666666666666E-2</v>
      </c>
      <c r="AML13" s="1">
        <f>speed!AML$14*(distance!AML$12-distance!AMK$12)/3600</f>
        <v>1.213888888888889E-2</v>
      </c>
      <c r="AMM13" s="1">
        <f>speed!AMM$14*(distance!AMM$12-distance!AML$12)/3600</f>
        <v>1.213888888888889E-2</v>
      </c>
      <c r="AMN13" s="1">
        <f>speed!AMN$14*(distance!AMN$12-distance!AMM$12)/3600</f>
        <v>1.213888888888889E-2</v>
      </c>
      <c r="AMO13" s="1">
        <f>speed!AMO$14*(distance!AMO$12-distance!AMN$12)/3600</f>
        <v>1.1694444444444445E-2</v>
      </c>
      <c r="AMP13" s="1">
        <f>speed!AMP$14*(distance!AMP$12-distance!AMO$12)/3600</f>
        <v>1.1055555555555555E-2</v>
      </c>
      <c r="AMQ13" s="1">
        <f>speed!AMQ$14*(distance!AMQ$12-distance!AMP$12)/3600</f>
        <v>1.0638888888888889E-2</v>
      </c>
      <c r="AMR13" s="1">
        <f>speed!AMR$14*(distance!AMR$12-distance!AMQ$12)/3600</f>
        <v>0.01</v>
      </c>
      <c r="AMS13" s="1">
        <f>speed!AMS$14*(distance!AMS$12-distance!AMR$12)/3600</f>
        <v>9.5833333333333326E-3</v>
      </c>
      <c r="AMT13" s="1">
        <f>speed!AMT$14*(distance!AMT$12-distance!AMS$12)/3600</f>
        <v>9.5833333333333326E-3</v>
      </c>
      <c r="AMU13" s="1">
        <f>speed!AMU$14*(distance!AMU$12-distance!AMT$12)/3600</f>
        <v>0.01</v>
      </c>
      <c r="AMV13" s="1">
        <f>speed!AMV$14*(distance!AMV$12-distance!AMU$12)/3600</f>
        <v>1.0861111111111111E-2</v>
      </c>
      <c r="AMW13" s="1">
        <f>speed!AMW$14*(distance!AMW$12-distance!AMV$12)/3600</f>
        <v>1.1277777777777779E-2</v>
      </c>
      <c r="AMX13" s="1">
        <f>speed!AMX$14*(distance!AMX$12-distance!AMW$12)/3600</f>
        <v>1.213888888888889E-2</v>
      </c>
      <c r="AMY13" s="1">
        <f>speed!AMY$14*(distance!AMY$12-distance!AMX$12)/3600</f>
        <v>1.2555555555555556E-2</v>
      </c>
      <c r="AMZ13" s="1">
        <f>speed!AMZ$14*(distance!AMZ$12-distance!AMY$12)/3600</f>
        <v>1.2777777777777779E-2</v>
      </c>
      <c r="ANA13" s="1">
        <f>speed!ANA$14*(distance!ANA$12-distance!AMZ$12)/3600</f>
        <v>1.3194444444444444E-2</v>
      </c>
      <c r="ANB13" s="1">
        <f>speed!ANB$14*(distance!ANB$12-distance!ANA$12)/3600</f>
        <v>1.3416666666666665E-2</v>
      </c>
      <c r="ANC13" s="1">
        <f>speed!ANC$14*(distance!ANC$12-distance!ANB$12)/3600</f>
        <v>1.2972222222222224E-2</v>
      </c>
      <c r="AND13" s="1">
        <f>speed!AND$14*(distance!AND$12-distance!ANC$12)/3600</f>
        <v>1.2555555555555556E-2</v>
      </c>
      <c r="ANE13" s="1">
        <f>speed!ANE$14*(distance!ANE$12-distance!AND$12)/3600</f>
        <v>1.213888888888889E-2</v>
      </c>
      <c r="ANF13" s="1">
        <f>speed!ANF$14*(distance!ANF$12-distance!ANE$12)/3600</f>
        <v>1.1916666666666666E-2</v>
      </c>
      <c r="ANG13" s="1">
        <f>speed!ANG$14*(distance!ANG$12-distance!ANF$12)/3600</f>
        <v>1.1055555555555555E-2</v>
      </c>
      <c r="ANH13" s="1">
        <f>speed!ANH$14*(distance!ANH$12-distance!ANG$12)/3600</f>
        <v>8.5000000000000006E-3</v>
      </c>
      <c r="ANI13" s="1">
        <f>speed!ANI$14*(distance!ANI$12-distance!ANH$12)/3600</f>
        <v>6.3888888888888893E-3</v>
      </c>
      <c r="ANJ13" s="1">
        <f>speed!ANJ$14*(distance!ANJ$12-distance!ANI$12)/3600</f>
        <v>5.944444444444444E-3</v>
      </c>
      <c r="ANK13" s="1">
        <f>speed!ANK$14*(distance!ANK$12-distance!ANJ$12)/3600</f>
        <v>5.7499999999999999E-3</v>
      </c>
      <c r="ANL13" s="1">
        <f>speed!ANL$14*(distance!ANL$12-distance!ANK$12)/3600</f>
        <v>5.5277777777777773E-3</v>
      </c>
      <c r="ANM13" s="1">
        <f>speed!ANM$14*(distance!ANM$12-distance!ANL$12)/3600</f>
        <v>7.0277777777777778E-3</v>
      </c>
      <c r="ANN13" s="1">
        <f>speed!ANN$14*(distance!ANN$12-distance!ANM$12)/3600</f>
        <v>8.9444444444444458E-3</v>
      </c>
      <c r="ANO13" s="1">
        <f>speed!ANO$14*(distance!ANO$12-distance!ANN$12)/3600</f>
        <v>9.7777777777777793E-3</v>
      </c>
      <c r="ANP13" s="1">
        <f>speed!ANP$14*(distance!ANP$12-distance!ANO$12)/3600</f>
        <v>9.5833333333333326E-3</v>
      </c>
      <c r="ANQ13" s="1">
        <f>speed!ANQ$14*(distance!ANQ$12-distance!ANP$12)/3600</f>
        <v>9.3611111111111117E-3</v>
      </c>
      <c r="ANR13" s="1">
        <f>speed!ANR$14*(distance!ANR$12-distance!ANQ$12)/3600</f>
        <v>8.9444444444444458E-3</v>
      </c>
      <c r="ANS13" s="1">
        <f>speed!ANS$14*(distance!ANS$12-distance!ANR$12)/3600</f>
        <v>7.8611111111111121E-3</v>
      </c>
      <c r="ANT13" s="1">
        <f>speed!ANT$14*(distance!ANT$12-distance!ANS$12)/3600</f>
        <v>6.5833333333333334E-3</v>
      </c>
      <c r="ANU13" s="1">
        <f>speed!ANU$14*(distance!ANU$12-distance!ANT$12)/3600</f>
        <v>4.6944444444444438E-3</v>
      </c>
      <c r="ANV13" s="1">
        <f>speed!ANV$14*(distance!ANV$12-distance!ANU$12)/3600</f>
        <v>3.6111111111111109E-3</v>
      </c>
      <c r="ANW13" s="1">
        <f>speed!ANW$14*(distance!ANW$12-distance!ANV$12)/3600</f>
        <v>3.4166666666666668E-3</v>
      </c>
      <c r="ANX13" s="1">
        <f>speed!ANX$14*(distance!ANX$12-distance!ANW$12)/3600</f>
        <v>2.7777777777777779E-3</v>
      </c>
      <c r="ANY13" s="1">
        <f>speed!ANY$14*(distance!ANY$12-distance!ANX$12)/3600</f>
        <v>1.9166666666666668E-3</v>
      </c>
      <c r="ANZ13" s="1">
        <f>speed!ANZ$14*(distance!ANZ$12-distance!ANY$12)/3600</f>
        <v>2.2222222222222223E-4</v>
      </c>
      <c r="AOA13" s="1">
        <f>speed!AOA$14*(distance!AOA$12-distance!ANZ$12)/3600</f>
        <v>0</v>
      </c>
      <c r="AOB13" s="1">
        <f>speed!AOB$14*(distance!AOB$12-distance!AOA$12)/3600</f>
        <v>0</v>
      </c>
      <c r="AOC13" s="1">
        <f>speed!AOC$14*(distance!AOC$12-distance!AOB$12)/3600</f>
        <v>0</v>
      </c>
      <c r="AOD13" s="1">
        <f>speed!AOD$14*(distance!AOD$12-distance!AOC$12)/3600</f>
        <v>0</v>
      </c>
      <c r="AOE13" s="1">
        <f>speed!AOE$14*(distance!AOE$12-distance!AOD$12)/3600</f>
        <v>0</v>
      </c>
      <c r="AOF13" s="1">
        <f>speed!AOF$14*(distance!AOF$12-distance!AOE$12)/3600</f>
        <v>1.9201582941282631E-3</v>
      </c>
      <c r="AOG13" s="1">
        <f>speed!AOG$14*(distance!AOG$12-distance!AOF$12)/3600</f>
        <v>1.8304863544989433E-3</v>
      </c>
      <c r="AOH13" s="1">
        <f>speed!AOH$14*(distance!AOH$12-distance!AOG$12)/3600</f>
        <v>1.7408144148696235E-3</v>
      </c>
      <c r="AOI13" s="1">
        <f>speed!AOI$14*(distance!AOI$12-distance!AOH$12)/3600</f>
        <v>1.6511424752403037E-3</v>
      </c>
      <c r="AOJ13" s="1">
        <f>speed!AOJ$14*(distance!AOJ$12-distance!AOI$12)/3600</f>
        <v>1.5614705356109839E-3</v>
      </c>
      <c r="AOK13" s="1">
        <f>speed!AOK$14*(distance!AOK$12-distance!AOJ$12)/3600</f>
        <v>1.471798595981664E-3</v>
      </c>
      <c r="AOL13" s="1">
        <f>speed!AOL$14*(distance!AOL$12-distance!AOK$12)/3600</f>
        <v>0</v>
      </c>
      <c r="AOM13" s="1">
        <f>speed!AOM$14*(distance!AOM$12-distance!AOL$12)/3600</f>
        <v>0</v>
      </c>
      <c r="AON13" s="1">
        <f>speed!AON$14*(distance!AON$12-distance!AOM$12)/3600</f>
        <v>0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4.1777777777777782E-2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2.7934975093051102E-2</v>
      </c>
      <c r="APO13" s="1">
        <f t="shared" si="18"/>
        <v>29.555203648448067</v>
      </c>
      <c r="APP13" s="2" t="str">
        <f t="shared" ref="APP13:APP14" si="22">B13</f>
        <v>differential distance in km</v>
      </c>
    </row>
    <row r="14" spans="2:1108" s="2" customFormat="1" ht="11.7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</v>
      </c>
      <c r="J14" s="4">
        <f>speed!J$15*(distance!J$12-distance!I$12)</f>
        <v>0.66666666666666663</v>
      </c>
      <c r="K14" s="4">
        <f>speed!K$15*(distance!K$12-distance!J$12)</f>
        <v>0.80555555555555558</v>
      </c>
      <c r="L14" s="4">
        <f>speed!L$15*(distance!L$12-distance!K$12)</f>
        <v>1.4722222222222223</v>
      </c>
      <c r="M14" s="4">
        <f>speed!M$15*(distance!M$12-distance!L$12)</f>
        <v>3.1944444444444446</v>
      </c>
      <c r="N14" s="4">
        <f>speed!N$15*(distance!N$12-distance!M$12)</f>
        <v>4.666666666666667</v>
      </c>
      <c r="O14" s="4">
        <f>speed!O$15*(distance!O$12-distance!N$12)</f>
        <v>5.4722222222222223</v>
      </c>
      <c r="P14" s="4">
        <f>speed!P$15*(distance!P$12-distance!O$12)</f>
        <v>5.8611111111111107</v>
      </c>
      <c r="Q14" s="4">
        <f>speed!Q$15*(distance!Q$12-distance!P$12)</f>
        <v>6.8055555555555554</v>
      </c>
      <c r="R14" s="4">
        <f>speed!R$15*(distance!R$12-distance!Q$12)</f>
        <v>7.4722222222222223</v>
      </c>
      <c r="S14" s="4">
        <f>speed!S$15*(distance!S$12-distance!R$12)</f>
        <v>7.8611111111111107</v>
      </c>
      <c r="T14" s="4">
        <f>speed!T$15*(distance!T$12-distance!S$12)</f>
        <v>7.8611111111111107</v>
      </c>
      <c r="U14" s="4">
        <f>speed!U$15*(distance!U$12-distance!T$12)</f>
        <v>7.75</v>
      </c>
      <c r="V14" s="4">
        <f>speed!V$15*(distance!V$12-distance!U$12)</f>
        <v>7.75</v>
      </c>
      <c r="W14" s="4">
        <f>speed!W$15*(distance!W$12-distance!V$12)</f>
        <v>8.2777777777777786</v>
      </c>
      <c r="X14" s="1">
        <f>speed!X$15*(distance!X$12-distance!W$12)</f>
        <v>8.6666666666666661</v>
      </c>
      <c r="Y14" s="1">
        <f>speed!Y$15*(distance!Y$12-distance!X$12)</f>
        <v>8.9444444444444446</v>
      </c>
      <c r="Z14" s="1">
        <f>speed!Z$15*(distance!Z$12-distance!Y$12)</f>
        <v>9.0833333333333339</v>
      </c>
      <c r="AA14" s="1">
        <f>speed!AA$15*(distance!AA$12-distance!Z$12)</f>
        <v>9.1944444444444446</v>
      </c>
      <c r="AB14" s="1">
        <f>speed!AB$15*(distance!AB$12-distance!AA$12)</f>
        <v>10</v>
      </c>
      <c r="AC14" s="1">
        <f>speed!AC$15*(distance!AC$12-distance!AB$12)</f>
        <v>11.194444444444445</v>
      </c>
      <c r="AD14" s="1">
        <f>speed!AD$15*(distance!AD$12-distance!AC$12)</f>
        <v>11.333333333333334</v>
      </c>
      <c r="AE14" s="1">
        <f>speed!AE$15*(distance!AE$12-distance!AD$12)</f>
        <v>11.194444444444445</v>
      </c>
      <c r="AF14" s="1">
        <f>speed!AF$15*(distance!AF$12-distance!AE$12)</f>
        <v>10.527777777777779</v>
      </c>
      <c r="AG14" s="1">
        <f>speed!AG$15*(distance!AG$12-distance!AF$12)</f>
        <v>10.138888888888889</v>
      </c>
      <c r="AH14" s="1">
        <f>speed!AH$15*(distance!AH$12-distance!AG$12)</f>
        <v>9.4722222222222214</v>
      </c>
      <c r="AI14" s="1">
        <f>speed!AI$15*(distance!AI$12-distance!AH$12)</f>
        <v>8.5277777777777786</v>
      </c>
      <c r="AJ14" s="1">
        <f>speed!AJ$15*(distance!AJ$12-distance!AI$12)</f>
        <v>6.8055555555555554</v>
      </c>
      <c r="AK14" s="1">
        <f>speed!AK$15*(distance!AK$12-distance!AJ$12)</f>
        <v>4.3888888888888893</v>
      </c>
      <c r="AL14" s="1">
        <f>speed!AL$15*(distance!AL$12-distance!AK$12)</f>
        <v>2.3888888888888888</v>
      </c>
      <c r="AM14" s="1">
        <f>speed!AM$15*(distance!AM$12-distance!AL$12)</f>
        <v>1.1944444444444444</v>
      </c>
      <c r="AN14" s="1">
        <f>speed!AN$15*(distance!AN$12-distance!AM$12)</f>
        <v>0.3888888888888889</v>
      </c>
      <c r="AO14" s="1">
        <f>speed!AO$15*(distance!AO$12-distance!AN$12)</f>
        <v>0.1388888888888889</v>
      </c>
      <c r="AP14" s="1">
        <f>speed!AP$15*(distance!AP$12-distance!AO$12)</f>
        <v>0</v>
      </c>
      <c r="AQ14" s="1">
        <f>speed!AQ$15*(distance!AQ$12-distance!AP$12)</f>
        <v>0</v>
      </c>
      <c r="AR14" s="1">
        <f>speed!AR$15*(distance!AR$12-distance!AQ$12)</f>
        <v>0</v>
      </c>
      <c r="AS14" s="1">
        <f>speed!AS$15*(distance!AS$12-distance!AR$12)</f>
        <v>0</v>
      </c>
      <c r="AT14" s="1">
        <f>speed!AT$15*(distance!AT$12-distance!AS$12)</f>
        <v>0</v>
      </c>
      <c r="AU14" s="1">
        <f>speed!AU$15*(distance!AU$12-distance!AT$12)</f>
        <v>0.1388888888888889</v>
      </c>
      <c r="AV14" s="1">
        <f>speed!AV$15*(distance!AV$12-distance!AU$12)</f>
        <v>1.6111111111111112</v>
      </c>
      <c r="AW14" s="1">
        <f>speed!AW$15*(distance!AW$12-distance!AV$12)</f>
        <v>3.4722222222222223</v>
      </c>
      <c r="AX14" s="1">
        <f>speed!AX$15*(distance!AX$12-distance!AW$12)</f>
        <v>5.083333333333333</v>
      </c>
      <c r="AY14" s="1">
        <f>speed!AY$15*(distance!AY$12-distance!AX$12)</f>
        <v>5.8611111111111107</v>
      </c>
      <c r="AZ14" s="1">
        <f>speed!AZ$15*(distance!AZ$12-distance!AY$12)</f>
        <v>6.9444444444444446</v>
      </c>
      <c r="BA14" s="1">
        <f>speed!BA$15*(distance!BA$12-distance!AZ$12)</f>
        <v>8.1388888888888893</v>
      </c>
      <c r="BB14" s="1">
        <f>speed!BB$15*(distance!BB$12-distance!BA$12)</f>
        <v>9.8611111111111107</v>
      </c>
      <c r="BC14" s="1">
        <f>speed!BC$15*(distance!BC$12-distance!BB$12)</f>
        <v>11.333333333333334</v>
      </c>
      <c r="BD14" s="1">
        <f>speed!BD$15*(distance!BD$12-distance!BC$12)</f>
        <v>12.416666666666666</v>
      </c>
      <c r="BE14" s="1">
        <f>speed!BE$15*(distance!BE$12-distance!BD$12)</f>
        <v>12.666666666666666</v>
      </c>
      <c r="BF14" s="1">
        <f>speed!BF$15*(distance!BF$12-distance!BE$12)</f>
        <v>12.805555555555555</v>
      </c>
      <c r="BG14" s="1">
        <f>speed!BG$15*(distance!BG$12-distance!BF$12)</f>
        <v>13.333333333333334</v>
      </c>
      <c r="BH14" s="1">
        <f>speed!BH$15*(distance!BH$12-distance!BG$12)</f>
        <v>13.333333333333334</v>
      </c>
      <c r="BI14" s="1">
        <f>speed!BI$15*(distance!BI$12-distance!BH$12)</f>
        <v>13.194444444444445</v>
      </c>
      <c r="BJ14" s="1">
        <f>speed!BJ$15*(distance!BJ$12-distance!BI$12)</f>
        <v>13.75</v>
      </c>
      <c r="BK14" s="1">
        <f>speed!BK$15*(distance!BK$12-distance!BJ$12)</f>
        <v>13.888888888888889</v>
      </c>
      <c r="BL14" s="1">
        <f>speed!BL$15*(distance!BL$12-distance!BK$12)</f>
        <v>14.416666666666666</v>
      </c>
      <c r="BM14" s="1">
        <f>speed!BM$15*(distance!BM$12-distance!BL$12)</f>
        <v>14.805555555555555</v>
      </c>
      <c r="BN14" s="1">
        <f>speed!BN$15*(distance!BN$12-distance!BM$12)</f>
        <v>15.222222222222221</v>
      </c>
      <c r="BO14" s="1">
        <f>speed!BO$15*(distance!BO$12-distance!BN$12)</f>
        <v>16</v>
      </c>
      <c r="BP14" s="1">
        <f>speed!BP$15*(distance!BP$12-distance!BO$12)</f>
        <v>15.611111111111111</v>
      </c>
      <c r="BQ14" s="1">
        <f>speed!BQ$15*(distance!BQ$12-distance!BP$12)</f>
        <v>15.333333333333334</v>
      </c>
      <c r="BR14" s="1">
        <f>speed!BR$15*(distance!BR$12-distance!BQ$12)</f>
        <v>14.944444444444445</v>
      </c>
      <c r="BS14" s="1">
        <f>speed!BS$15*(distance!BS$12-distance!BR$12)</f>
        <v>14.666666666666666</v>
      </c>
      <c r="BT14" s="1">
        <f>speed!BT$15*(distance!BT$12-distance!BS$12)</f>
        <v>14.138888888888889</v>
      </c>
      <c r="BU14" s="1">
        <f>speed!BU$15*(distance!BU$12-distance!BT$12)</f>
        <v>13.472222222222221</v>
      </c>
      <c r="BV14" s="1">
        <f>speed!BV$15*(distance!BV$12-distance!BU$12)</f>
        <v>11.75</v>
      </c>
      <c r="BW14" s="1">
        <f>speed!BW$15*(distance!BW$12-distance!BV$12)</f>
        <v>10</v>
      </c>
      <c r="BX14" s="1">
        <f>speed!BX$15*(distance!BX$12-distance!BW$12)</f>
        <v>8.8055555555555554</v>
      </c>
      <c r="BY14" s="1">
        <f>speed!BY$15*(distance!BY$12-distance!BX$12)</f>
        <v>8.2777777777777786</v>
      </c>
      <c r="BZ14" s="1">
        <f>speed!BZ$15*(distance!BZ$12-distance!BY$12)</f>
        <v>8.9444444444444446</v>
      </c>
      <c r="CA14" s="1">
        <f>speed!CA$15*(distance!CA$12-distance!BZ$12)</f>
        <v>9.8611111111111107</v>
      </c>
      <c r="CB14" s="1">
        <f>speed!CB$15*(distance!CB$12-distance!CA$12)</f>
        <v>10.805555555555555</v>
      </c>
      <c r="CC14" s="1">
        <f>speed!CC$15*(distance!CC$12-distance!CB$12)</f>
        <v>12</v>
      </c>
      <c r="CD14" s="1">
        <f>speed!CD$15*(distance!CD$12-distance!CC$12)</f>
        <v>12.805555555555555</v>
      </c>
      <c r="CE14" s="1">
        <f>speed!CE$15*(distance!CE$12-distance!CD$12)</f>
        <v>13.611111111111111</v>
      </c>
      <c r="CF14" s="1">
        <f>speed!CF$15*(distance!CF$12-distance!CE$12)</f>
        <v>14</v>
      </c>
      <c r="CG14" s="1">
        <f>speed!CG$15*(distance!CG$12-distance!CF$12)</f>
        <v>14</v>
      </c>
      <c r="CH14" s="1">
        <f>speed!CH$15*(distance!CH$12-distance!CG$12)</f>
        <v>13.611111111111111</v>
      </c>
      <c r="CI14" s="1">
        <f>speed!CI$15*(distance!CI$12-distance!CH$12)</f>
        <v>12.944444444444445</v>
      </c>
      <c r="CJ14" s="1">
        <f>speed!CJ$15*(distance!CJ$12-distance!CI$12)</f>
        <v>12.805555555555555</v>
      </c>
      <c r="CK14" s="1">
        <f>speed!CK$15*(distance!CK$12-distance!CJ$12)</f>
        <v>12.805555555555555</v>
      </c>
      <c r="CL14" s="1">
        <f>speed!CL$15*(distance!CL$12-distance!CK$12)</f>
        <v>13</v>
      </c>
      <c r="CM14" s="1">
        <f>speed!CM$15*(distance!CM$12-distance!CL$12)</f>
        <v>13</v>
      </c>
      <c r="CN14" s="1">
        <f>speed!CN$15*(distance!CN$12-distance!CM$12)</f>
        <v>12.805555555555555</v>
      </c>
      <c r="CO14" s="1">
        <f>speed!CO$15*(distance!CO$12-distance!CN$12)</f>
        <v>12.805555555555555</v>
      </c>
      <c r="CP14" s="1">
        <f>speed!CP$15*(distance!CP$12-distance!CO$12)</f>
        <v>12.388888888888889</v>
      </c>
      <c r="CQ14" s="1">
        <f>speed!CQ$15*(distance!CQ$12-distance!CP$12)</f>
        <v>12.194444444444445</v>
      </c>
      <c r="CR14" s="1">
        <f>speed!CR$15*(distance!CR$12-distance!CQ$12)</f>
        <v>12.805555555555555</v>
      </c>
      <c r="CS14" s="1">
        <f>speed!CS$15*(distance!CS$12-distance!CR$12)</f>
        <v>13.194444444444445</v>
      </c>
      <c r="CT14" s="1">
        <f>speed!CT$15*(distance!CT$12-distance!CS$12)</f>
        <v>13.805555555555555</v>
      </c>
      <c r="CU14" s="1">
        <f>speed!CU$15*(distance!CU$12-distance!CT$12)</f>
        <v>14.611111111111111</v>
      </c>
      <c r="CV14" s="1">
        <f>speed!CV$15*(distance!CV$12-distance!CU$12)</f>
        <v>15</v>
      </c>
      <c r="CW14" s="1">
        <f>speed!CW$15*(distance!CW$12-distance!CV$12)</f>
        <v>15</v>
      </c>
      <c r="CX14" s="1">
        <f>speed!CX$15*(distance!CX$12-distance!CW$12)</f>
        <v>14.388888888888889</v>
      </c>
      <c r="CY14" s="1">
        <f>speed!CY$15*(distance!CY$12-distance!CX$12)</f>
        <v>13.194444444444445</v>
      </c>
      <c r="CZ14" s="1">
        <f>speed!CZ$15*(distance!CZ$12-distance!CY$12)</f>
        <v>12.388888888888889</v>
      </c>
      <c r="DA14" s="1">
        <f>speed!DA$15*(distance!DA$12-distance!CZ$12)</f>
        <v>11.611111111111111</v>
      </c>
      <c r="DB14" s="1">
        <f>speed!DB$15*(distance!DB$12-distance!DA$12)</f>
        <v>11</v>
      </c>
      <c r="DC14" s="1">
        <f>speed!DC$15*(distance!DC$12-distance!DB$12)</f>
        <v>10.611111111111111</v>
      </c>
      <c r="DD14" s="1">
        <f>speed!DD$15*(distance!DD$12-distance!DC$12)</f>
        <v>10.194444444444445</v>
      </c>
      <c r="DE14" s="1">
        <f>speed!DE$15*(distance!DE$12-distance!DD$12)</f>
        <v>10.611111111111111</v>
      </c>
      <c r="DF14" s="1">
        <f>speed!DF$15*(distance!DF$12-distance!DE$12)</f>
        <v>10.805555555555555</v>
      </c>
      <c r="DG14" s="1">
        <f>speed!DG$15*(distance!DG$12-distance!DF$12)</f>
        <v>11.194444444444445</v>
      </c>
      <c r="DH14" s="1">
        <f>speed!DH$15*(distance!DH$12-distance!DG$12)</f>
        <v>11.611111111111111</v>
      </c>
      <c r="DI14" s="1">
        <f>speed!DI$15*(distance!DI$12-distance!DH$12)</f>
        <v>11.194444444444445</v>
      </c>
      <c r="DJ14" s="1">
        <f>speed!DJ$15*(distance!DJ$12-distance!DI$12)</f>
        <v>11.194444444444445</v>
      </c>
      <c r="DK14" s="1">
        <f>speed!DK$15*(distance!DK$12-distance!DJ$12)</f>
        <v>12</v>
      </c>
      <c r="DL14" s="1">
        <f>speed!DL$15*(distance!DL$12-distance!DK$12)</f>
        <v>12.805555555555555</v>
      </c>
      <c r="DM14" s="1">
        <f>speed!DM$15*(distance!DM$12-distance!DL$12)</f>
        <v>14</v>
      </c>
      <c r="DN14" s="1">
        <f>speed!DN$15*(distance!DN$12-distance!DM$12)</f>
        <v>15.194444444444445</v>
      </c>
      <c r="DO14" s="1">
        <f>speed!DO$15*(distance!DO$12-distance!DN$12)</f>
        <v>16.388888888888889</v>
      </c>
      <c r="DP14" s="1">
        <f>speed!DP$15*(distance!DP$12-distance!DO$12)</f>
        <v>17.388888888888889</v>
      </c>
      <c r="DQ14" s="1">
        <f>speed!DQ$15*(distance!DQ$12-distance!DP$12)</f>
        <v>18.388888888888889</v>
      </c>
      <c r="DR14" s="1">
        <f>speed!DR$15*(distance!DR$12-distance!DQ$12)</f>
        <v>19.194444444444443</v>
      </c>
      <c r="DS14" s="1">
        <f>speed!DS$15*(distance!DS$12-distance!DR$12)</f>
        <v>20.388888888888889</v>
      </c>
      <c r="DT14" s="1">
        <f>speed!DT$15*(distance!DT$12-distance!DS$12)</f>
        <v>21.388888888888889</v>
      </c>
      <c r="DU14" s="1">
        <f>speed!DU$15*(distance!DU$12-distance!DT$12)</f>
        <v>22</v>
      </c>
      <c r="DV14" s="1">
        <f>speed!DV$15*(distance!DV$12-distance!DU$12)</f>
        <v>22</v>
      </c>
      <c r="DW14" s="1">
        <f>speed!DW$15*(distance!DW$12-distance!DV$12)</f>
        <v>22.388888888888889</v>
      </c>
      <c r="DX14" s="1">
        <f>speed!DX$15*(distance!DX$12-distance!DW$12)</f>
        <v>22.194444444444443</v>
      </c>
      <c r="DY14" s="1">
        <f>speed!DY$15*(distance!DY$12-distance!DX$12)</f>
        <v>22</v>
      </c>
      <c r="DZ14" s="1">
        <f>speed!DZ$15*(distance!DZ$12-distance!DY$12)</f>
        <v>21.611111111111111</v>
      </c>
      <c r="EA14" s="1">
        <f>speed!EA$15*(distance!EA$12-distance!DZ$12)</f>
        <v>21.611111111111111</v>
      </c>
      <c r="EB14" s="1">
        <f>speed!EB$15*(distance!EB$12-distance!EA$12)</f>
        <v>21.388888888888889</v>
      </c>
      <c r="EC14" s="1">
        <f>speed!EC$15*(distance!EC$12-distance!EB$12)</f>
        <v>21.805555555555557</v>
      </c>
      <c r="ED14" s="1">
        <f>speed!ED$15*(distance!ED$12-distance!EC$12)</f>
        <v>22</v>
      </c>
      <c r="EE14" s="1">
        <f>speed!EE$15*(distance!EE$12-distance!ED$12)</f>
        <v>22.611111111111111</v>
      </c>
      <c r="EF14" s="1">
        <f>speed!EF$15*(distance!EF$12-distance!EE$12)</f>
        <v>22.805555555555557</v>
      </c>
      <c r="EG14" s="1">
        <f>speed!EG$15*(distance!EG$12-distance!EF$12)</f>
        <v>23.194444444444443</v>
      </c>
      <c r="EH14" s="1">
        <f>speed!EH$15*(distance!EH$12-distance!EG$12)</f>
        <v>23.388888888888889</v>
      </c>
      <c r="EI14" s="1">
        <f>speed!EI$15*(distance!EI$12-distance!EH$12)</f>
        <v>23.388888888888889</v>
      </c>
      <c r="EJ14" s="1">
        <f>speed!EJ$15*(distance!EJ$12-distance!EI$12)</f>
        <v>22.611111111111111</v>
      </c>
      <c r="EK14" s="1">
        <f>speed!EK$15*(distance!EK$12-distance!EJ$12)</f>
        <v>22.194444444444443</v>
      </c>
      <c r="EL14" s="1">
        <f>speed!EL$15*(distance!EL$12-distance!EK$12)</f>
        <v>21.805555555555557</v>
      </c>
      <c r="EM14" s="1">
        <f>speed!EM$15*(distance!EM$12-distance!EL$12)</f>
        <v>21.611111111111111</v>
      </c>
      <c r="EN14" s="1">
        <f>speed!EN$15*(distance!EN$12-distance!EM$12)</f>
        <v>22.194444444444443</v>
      </c>
      <c r="EO14" s="1">
        <f>speed!EO$15*(distance!EO$12-distance!EN$12)</f>
        <v>22.611111111111111</v>
      </c>
      <c r="EP14" s="1">
        <f>speed!EP$15*(distance!EP$12-distance!EO$12)</f>
        <v>23.194444444444443</v>
      </c>
      <c r="EQ14" s="1">
        <f>speed!EQ$15*(distance!EQ$12-distance!EP$12)</f>
        <v>24</v>
      </c>
      <c r="ER14" s="1">
        <f>speed!ER$15*(distance!ER$12-distance!EQ$12)</f>
        <v>24.388888888888889</v>
      </c>
      <c r="ES14" s="1">
        <f>speed!ES$15*(distance!ES$12-distance!ER$12)</f>
        <v>25</v>
      </c>
      <c r="ET14" s="1">
        <f>speed!ET$15*(distance!ET$12-distance!ES$12)</f>
        <v>25.611111111111111</v>
      </c>
      <c r="EU14" s="1">
        <f>speed!EU$15*(distance!EU$12-distance!ET$12)</f>
        <v>26.194444444444443</v>
      </c>
      <c r="EV14" s="1">
        <f>speed!EV$15*(distance!EV$12-distance!EU$12)</f>
        <v>26.611111111111111</v>
      </c>
      <c r="EW14" s="1">
        <f>speed!EW$15*(distance!EW$12-distance!EV$12)</f>
        <v>27.194444444444443</v>
      </c>
      <c r="EX14" s="1">
        <f>speed!EX$15*(distance!EX$12-distance!EW$12)</f>
        <v>27.611111111111111</v>
      </c>
      <c r="EY14" s="1">
        <f>speed!EY$15*(distance!EY$12-distance!EX$12)</f>
        <v>28.194444444444443</v>
      </c>
      <c r="EZ14" s="1">
        <f>speed!EZ$15*(distance!EZ$12-distance!EY$12)</f>
        <v>28.611111111111111</v>
      </c>
      <c r="FA14" s="1">
        <f>speed!FA$15*(distance!FA$12-distance!EZ$12)</f>
        <v>28.611111111111111</v>
      </c>
      <c r="FB14" s="1">
        <f>speed!FB$15*(distance!FB$12-distance!FA$12)</f>
        <v>28.194444444444443</v>
      </c>
      <c r="FC14" s="1">
        <f>speed!FC$15*(distance!FC$12-distance!FB$12)</f>
        <v>27</v>
      </c>
      <c r="FD14" s="1">
        <f>speed!FD$15*(distance!FD$12-distance!FC$12)</f>
        <v>26.194444444444443</v>
      </c>
      <c r="FE14" s="1">
        <f>speed!FE$15*(distance!FE$12-distance!FD$12)</f>
        <v>25.805555555555557</v>
      </c>
      <c r="FF14" s="1">
        <f>speed!FF$15*(distance!FF$12-distance!FE$12)</f>
        <v>25.388888888888889</v>
      </c>
      <c r="FG14" s="1">
        <f>speed!FG$15*(distance!FG$12-distance!FF$12)</f>
        <v>25.611111111111111</v>
      </c>
      <c r="FH14" s="1">
        <f>speed!FH$15*(distance!FH$12-distance!FG$12)</f>
        <v>26</v>
      </c>
      <c r="FI14" s="1">
        <f>speed!FI$15*(distance!FI$12-distance!FH$12)</f>
        <v>26.388888888888889</v>
      </c>
      <c r="FJ14" s="1">
        <f>speed!FJ$15*(distance!FJ$12-distance!FI$12)</f>
        <v>26.805555555555557</v>
      </c>
      <c r="FK14" s="1">
        <f>speed!FK$15*(distance!FK$12-distance!FJ$12)</f>
        <v>27.194444444444443</v>
      </c>
      <c r="FL14" s="1">
        <f>speed!FL$15*(distance!FL$12-distance!FK$12)</f>
        <v>27.194444444444443</v>
      </c>
      <c r="FM14" s="1">
        <f>speed!FM$15*(distance!FM$12-distance!FL$12)</f>
        <v>27.388888888888889</v>
      </c>
      <c r="FN14" s="1">
        <f>speed!FN$15*(distance!FN$12-distance!FM$12)</f>
        <v>28</v>
      </c>
      <c r="FO14" s="1">
        <f>speed!FO$15*(distance!FO$12-distance!FN$12)</f>
        <v>28</v>
      </c>
      <c r="FP14" s="1">
        <f>speed!FP$15*(distance!FP$12-distance!FO$12)</f>
        <v>28.388888888888889</v>
      </c>
      <c r="FQ14" s="1">
        <f>speed!FQ$15*(distance!FQ$12-distance!FP$12)</f>
        <v>28.388888888888889</v>
      </c>
      <c r="FR14" s="1">
        <f>speed!FR$15*(distance!FR$12-distance!FQ$12)</f>
        <v>28.611111111111111</v>
      </c>
      <c r="FS14" s="1">
        <f>speed!FS$15*(distance!FS$12-distance!FR$12)</f>
        <v>28.805555555555557</v>
      </c>
      <c r="FT14" s="1">
        <f>speed!FT$15*(distance!FT$12-distance!FS$12)</f>
        <v>29.111111111111111</v>
      </c>
      <c r="FU14" s="1">
        <f>speed!FU$15*(distance!FU$12-distance!FT$12)</f>
        <v>29.111111111111111</v>
      </c>
      <c r="FV14" s="1">
        <f>speed!FV$15*(distance!FV$12-distance!FU$12)</f>
        <v>29.111111111111111</v>
      </c>
      <c r="FW14" s="1">
        <f>speed!FW$15*(distance!FW$12-distance!FV$12)</f>
        <v>29.111111111111111</v>
      </c>
      <c r="FX14" s="1">
        <f>speed!FX$15*(distance!FX$12-distance!FW$12)</f>
        <v>29.111111111111111</v>
      </c>
      <c r="FY14" s="1">
        <f>speed!FY$15*(distance!FY$12-distance!FX$12)</f>
        <v>29.388888888888889</v>
      </c>
      <c r="FZ14" s="1">
        <f>speed!FZ$15*(distance!FZ$12-distance!FY$12)</f>
        <v>29.777777777777779</v>
      </c>
      <c r="GA14" s="1">
        <f>speed!GA$15*(distance!GA$12-distance!FZ$12)</f>
        <v>29.916666666666668</v>
      </c>
      <c r="GB14" s="1">
        <f>speed!GB$15*(distance!GB$12-distance!GA$12)</f>
        <v>30.194444444444443</v>
      </c>
      <c r="GC14" s="1">
        <f>speed!GC$15*(distance!GC$12-distance!GB$12)</f>
        <v>30.333333333333332</v>
      </c>
      <c r="GD14" s="1">
        <f>speed!GD$15*(distance!GD$12-distance!GC$12)</f>
        <v>30.611111111111111</v>
      </c>
      <c r="GE14" s="1">
        <f>speed!GE$15*(distance!GE$12-distance!GD$12)</f>
        <v>30.611111111111111</v>
      </c>
      <c r="GF14" s="1">
        <f>speed!GF$15*(distance!GF$12-distance!GE$12)</f>
        <v>30.75</v>
      </c>
      <c r="GG14" s="1">
        <f>speed!GG$15*(distance!GG$12-distance!GF$12)</f>
        <v>30.611111111111111</v>
      </c>
      <c r="GH14" s="1">
        <f>speed!GH$15*(distance!GH$12-distance!GG$12)</f>
        <v>30.611111111111111</v>
      </c>
      <c r="GI14" s="1">
        <f>speed!GI$15*(distance!GI$12-distance!GH$12)</f>
        <v>30.611111111111111</v>
      </c>
      <c r="GJ14" s="1">
        <f>speed!GJ$15*(distance!GJ$12-distance!GI$12)</f>
        <v>30.611111111111111</v>
      </c>
      <c r="GK14" s="1">
        <f>speed!GK$15*(distance!GK$12-distance!GJ$12)</f>
        <v>30.75</v>
      </c>
      <c r="GL14" s="1">
        <f>speed!GL$15*(distance!GL$12-distance!GK$12)</f>
        <v>30.75</v>
      </c>
      <c r="GM14" s="1">
        <f>speed!GM$15*(distance!GM$12-distance!GL$12)</f>
        <v>30.75</v>
      </c>
      <c r="GN14" s="1">
        <f>speed!GN$15*(distance!GN$12-distance!GM$12)</f>
        <v>30.888888888888889</v>
      </c>
      <c r="GO14" s="1">
        <f>speed!GO$15*(distance!GO$12-distance!GN$12)</f>
        <v>30.888888888888889</v>
      </c>
      <c r="GP14" s="1">
        <f>speed!GP$15*(distance!GP$12-distance!GO$12)</f>
        <v>30.888888888888889</v>
      </c>
      <c r="GQ14" s="1">
        <f>speed!GQ$15*(distance!GQ$12-distance!GP$12)</f>
        <v>31.027777777777779</v>
      </c>
      <c r="GR14" s="1">
        <f>speed!GR$15*(distance!GR$12-distance!GQ$12)</f>
        <v>31.166666666666668</v>
      </c>
      <c r="GS14" s="1">
        <f>speed!GS$15*(distance!GS$12-distance!GR$12)</f>
        <v>31.444444444444443</v>
      </c>
      <c r="GT14" s="1">
        <f>speed!GT$15*(distance!GT$12-distance!GS$12)</f>
        <v>31.444444444444443</v>
      </c>
      <c r="GU14" s="1">
        <f>speed!GU$15*(distance!GU$12-distance!GT$12)</f>
        <v>31.722222222222221</v>
      </c>
      <c r="GV14" s="1">
        <f>speed!GV$15*(distance!GV$12-distance!GU$12)</f>
        <v>31.722222222222221</v>
      </c>
      <c r="GW14" s="1">
        <f>speed!GW$15*(distance!GW$12-distance!GV$12)</f>
        <v>31.861111111111111</v>
      </c>
      <c r="GX14" s="1">
        <f>speed!GX$15*(distance!GX$12-distance!GW$12)</f>
        <v>31.972222222222221</v>
      </c>
      <c r="GY14" s="1">
        <f>speed!GY$15*(distance!GY$12-distance!GX$12)</f>
        <v>31.861111111111111</v>
      </c>
      <c r="GZ14" s="1">
        <f>speed!GZ$15*(distance!GZ$12-distance!GY$12)</f>
        <v>31.861111111111111</v>
      </c>
      <c r="HA14" s="1">
        <f>speed!HA$15*(distance!HA$12-distance!GZ$12)</f>
        <v>31.861111111111111</v>
      </c>
      <c r="HB14" s="1">
        <f>speed!HB$15*(distance!HB$12-distance!HA$12)</f>
        <v>31.722222222222221</v>
      </c>
      <c r="HC14" s="1">
        <f>speed!HC$15*(distance!HC$12-distance!HB$12)</f>
        <v>31.722222222222221</v>
      </c>
      <c r="HD14" s="1">
        <f>speed!HD$15*(distance!HD$12-distance!HC$12)</f>
        <v>31.583333333333332</v>
      </c>
      <c r="HE14" s="1">
        <f>speed!HE$15*(distance!HE$12-distance!HD$12)</f>
        <v>31.583333333333332</v>
      </c>
      <c r="HF14" s="1">
        <f>speed!HF$15*(distance!HF$12-distance!HE$12)</f>
        <v>31.444444444444443</v>
      </c>
      <c r="HG14" s="1">
        <f>speed!HG$15*(distance!HG$12-distance!HF$12)</f>
        <v>31.305555555555557</v>
      </c>
      <c r="HH14" s="1">
        <f>speed!HH$15*(distance!HH$12-distance!HG$12)</f>
        <v>31.305555555555557</v>
      </c>
      <c r="HI14" s="1">
        <f>speed!HI$15*(distance!HI$12-distance!HH$12)</f>
        <v>31.166666666666668</v>
      </c>
      <c r="HJ14" s="1">
        <f>speed!HJ$15*(distance!HJ$12-distance!HI$12)</f>
        <v>31.305555555555557</v>
      </c>
      <c r="HK14" s="1">
        <f>speed!HK$15*(distance!HK$12-distance!HJ$12)</f>
        <v>31.027777777777779</v>
      </c>
      <c r="HL14" s="1">
        <f>speed!HL$15*(distance!HL$12-distance!HK$12)</f>
        <v>31.027777777777779</v>
      </c>
      <c r="HM14" s="1">
        <f>speed!HM$15*(distance!HM$12-distance!HL$12)</f>
        <v>31.027777777777779</v>
      </c>
      <c r="HN14" s="1">
        <f>speed!HN$15*(distance!HN$12-distance!HM$12)</f>
        <v>30.75</v>
      </c>
      <c r="HO14" s="1">
        <f>speed!HO$15*(distance!HO$12-distance!HN$12)</f>
        <v>30.611111111111111</v>
      </c>
      <c r="HP14" s="1">
        <f>speed!HP$15*(distance!HP$12-distance!HO$12)</f>
        <v>30.472222222222221</v>
      </c>
      <c r="HQ14" s="1">
        <f>speed!HQ$15*(distance!HQ$12-distance!HP$12)</f>
        <v>30.333333333333332</v>
      </c>
      <c r="HR14" s="1">
        <f>speed!HR$15*(distance!HR$12-distance!HQ$12)</f>
        <v>30.194444444444443</v>
      </c>
      <c r="HS14" s="1">
        <f>speed!HS$15*(distance!HS$12-distance!HR$12)</f>
        <v>30.055555555555557</v>
      </c>
      <c r="HT14" s="1">
        <f>speed!HT$15*(distance!HT$12-distance!HS$12)</f>
        <v>29.916666666666668</v>
      </c>
      <c r="HU14" s="1">
        <f>speed!HU$15*(distance!HU$12-distance!HT$12)</f>
        <v>29.777777777777779</v>
      </c>
      <c r="HV14" s="1">
        <f>speed!HV$15*(distance!HV$12-distance!HU$12)</f>
        <v>29.777777777777779</v>
      </c>
      <c r="HW14" s="1">
        <f>speed!HW$15*(distance!HW$12-distance!HV$12)</f>
        <v>29.638888888888889</v>
      </c>
      <c r="HX14" s="1">
        <f>speed!HX$15*(distance!HX$12-distance!HW$12)</f>
        <v>29.638888888888889</v>
      </c>
      <c r="HY14" s="1">
        <f>speed!HY$15*(distance!HY$12-distance!HX$12)</f>
        <v>29.638888888888889</v>
      </c>
      <c r="HZ14" s="1">
        <f>speed!HZ$15*(distance!HZ$12-distance!HY$12)</f>
        <v>29.527777777777779</v>
      </c>
      <c r="IA14" s="1">
        <f>speed!IA$15*(distance!IA$12-distance!HZ$12)</f>
        <v>29.527777777777779</v>
      </c>
      <c r="IB14" s="1">
        <f>speed!IB$15*(distance!IB$12-distance!IA$12)</f>
        <v>29.527777777777779</v>
      </c>
      <c r="IC14" s="1">
        <f>speed!IC$15*(distance!IC$12-distance!IB$12)</f>
        <v>29.527777777777779</v>
      </c>
      <c r="ID14" s="1">
        <f>speed!ID$15*(distance!ID$12-distance!IC$12)</f>
        <v>29.916666666666668</v>
      </c>
      <c r="IE14" s="1">
        <f>speed!IE$15*(distance!IE$12-distance!ID$12)</f>
        <v>30.333333333333332</v>
      </c>
      <c r="IF14" s="1">
        <f>speed!IF$15*(distance!IF$12-distance!IE$12)</f>
        <v>31.027777777777779</v>
      </c>
      <c r="IG14" s="1">
        <f>speed!IG$15*(distance!IG$12-distance!IF$12)</f>
        <v>31.444444444444443</v>
      </c>
      <c r="IH14" s="1">
        <f>speed!IH$15*(distance!IH$12-distance!IG$12)</f>
        <v>32.111111111111114</v>
      </c>
      <c r="II14" s="1">
        <f>speed!II$15*(distance!II$12-distance!IH$12)</f>
        <v>32.666666666666664</v>
      </c>
      <c r="IJ14" s="1">
        <f>speed!IJ$15*(distance!IJ$12-distance!II$12)</f>
        <v>33.361111111111114</v>
      </c>
      <c r="IK14" s="1">
        <f>speed!IK$15*(distance!IK$12-distance!IJ$12)</f>
        <v>33.916666666666664</v>
      </c>
      <c r="IL14" s="1">
        <f>speed!IL$15*(distance!IL$12-distance!IK$12)</f>
        <v>34.305555555555557</v>
      </c>
      <c r="IM14" s="1">
        <f>speed!IM$15*(distance!IM$12-distance!IL$12)</f>
        <v>34.583333333333336</v>
      </c>
      <c r="IN14" s="1">
        <f>speed!IN$15*(distance!IN$12-distance!IM$12)</f>
        <v>34.861111111111114</v>
      </c>
      <c r="IO14" s="1">
        <f>speed!IO$15*(distance!IO$12-distance!IN$12)</f>
        <v>35</v>
      </c>
      <c r="IP14" s="1">
        <f>speed!IP$15*(distance!IP$12-distance!IO$12)</f>
        <v>35.277777777777779</v>
      </c>
      <c r="IQ14" s="1">
        <f>speed!IQ$15*(distance!IQ$12-distance!IP$12)</f>
        <v>35.277777777777779</v>
      </c>
      <c r="IR14" s="1">
        <f>speed!IR$15*(distance!IR$12-distance!IQ$12)</f>
        <v>35.555555555555557</v>
      </c>
      <c r="IS14" s="1">
        <f>speed!IS$15*(distance!IS$12-distance!IR$12)</f>
        <v>35.555555555555557</v>
      </c>
      <c r="IT14" s="1">
        <f>speed!IT$15*(distance!IT$12-distance!IS$12)</f>
        <v>35.555555555555557</v>
      </c>
      <c r="IU14" s="1">
        <f>speed!IU$15*(distance!IU$12-distance!IT$12)</f>
        <v>35.555555555555557</v>
      </c>
      <c r="IV14" s="1">
        <f>speed!IV$15*(distance!IV$12-distance!IU$12)</f>
        <v>35.555555555555557</v>
      </c>
      <c r="IW14" s="1">
        <f>speed!IW$15*(distance!IW$12-distance!IV$12)</f>
        <v>35.694444444444443</v>
      </c>
      <c r="IX14" s="1">
        <f>speed!IX$15*(distance!IX$12-distance!IW$12)</f>
        <v>35.694444444444443</v>
      </c>
      <c r="IY14" s="1">
        <f>speed!IY$15*(distance!IY$12-distance!IX$12)</f>
        <v>35.694444444444443</v>
      </c>
      <c r="IZ14" s="1">
        <f>speed!IZ$15*(distance!IZ$12-distance!IY$12)</f>
        <v>35.694444444444443</v>
      </c>
      <c r="JA14" s="1">
        <f>speed!JA$15*(distance!JA$12-distance!IZ$12)</f>
        <v>35.694444444444443</v>
      </c>
      <c r="JB14" s="1">
        <f>speed!JB$15*(distance!JB$12-distance!JA$12)</f>
        <v>35.694444444444443</v>
      </c>
      <c r="JC14" s="1">
        <f>speed!JC$15*(distance!JC$12-distance!JB$12)</f>
        <v>35</v>
      </c>
      <c r="JD14" s="1">
        <f>speed!JD$15*(distance!JD$12-distance!JC$12)</f>
        <v>34.194444444444443</v>
      </c>
      <c r="JE14" s="1">
        <f>speed!JE$15*(distance!JE$12-distance!JD$12)</f>
        <v>33.638888888888886</v>
      </c>
      <c r="JF14" s="1">
        <f>speed!JF$15*(distance!JF$12-distance!JE$12)</f>
        <v>33.5</v>
      </c>
      <c r="JG14" s="1">
        <f>speed!JG$15*(distance!JG$12-distance!JF$12)</f>
        <v>33.361111111111114</v>
      </c>
      <c r="JH14" s="1">
        <f>speed!JH$15*(distance!JH$12-distance!JG$12)</f>
        <v>33.222222222222221</v>
      </c>
      <c r="JI14" s="1">
        <f>speed!JI$15*(distance!JI$12-distance!JH$12)</f>
        <v>33.222222222222221</v>
      </c>
      <c r="JJ14" s="1">
        <f>speed!JJ$15*(distance!JJ$12-distance!JI$12)</f>
        <v>33.222222222222221</v>
      </c>
      <c r="JK14" s="1">
        <f>speed!JK$15*(distance!JK$12-distance!JJ$12)</f>
        <v>33.222222222222221</v>
      </c>
      <c r="JL14" s="1">
        <f>speed!JL$15*(distance!JL$12-distance!JK$12)</f>
        <v>33.222222222222221</v>
      </c>
      <c r="JM14" s="1">
        <f>speed!JM$15*(distance!JM$12-distance!JL$12)</f>
        <v>33.222222222222221</v>
      </c>
      <c r="JN14" s="1">
        <f>speed!JN$15*(distance!JN$12-distance!JM$12)</f>
        <v>33.361111111111114</v>
      </c>
      <c r="JO14" s="1">
        <f>speed!JO$15*(distance!JO$12-distance!JN$12)</f>
        <v>33.222222222222221</v>
      </c>
      <c r="JP14" s="1">
        <f>speed!JP$15*(distance!JP$12-distance!JO$12)</f>
        <v>33.5</v>
      </c>
      <c r="JQ14" s="1">
        <f>speed!JQ$15*(distance!JQ$12-distance!JP$12)</f>
        <v>33.361111111111114</v>
      </c>
      <c r="JR14" s="1">
        <f>speed!JR$15*(distance!JR$12-distance!JQ$12)</f>
        <v>33.5</v>
      </c>
      <c r="JS14" s="1">
        <f>speed!JS$15*(distance!JS$12-distance!JR$12)</f>
        <v>33.361111111111114</v>
      </c>
      <c r="JT14" s="1">
        <f>speed!JT$15*(distance!JT$12-distance!JS$12)</f>
        <v>33.222222222222221</v>
      </c>
      <c r="JU14" s="1">
        <f>speed!JU$15*(distance!JU$12-distance!JT$12)</f>
        <v>33.361111111111114</v>
      </c>
      <c r="JV14" s="1">
        <f>speed!JV$15*(distance!JV$12-distance!JU$12)</f>
        <v>33.638888888888886</v>
      </c>
      <c r="JW14" s="1">
        <f>speed!JW$15*(distance!JW$12-distance!JV$12)</f>
        <v>33.916666666666664</v>
      </c>
      <c r="JX14" s="1">
        <f>speed!JX$15*(distance!JX$12-distance!JW$12)</f>
        <v>34.194444444444443</v>
      </c>
      <c r="JY14" s="1">
        <f>speed!JY$15*(distance!JY$12-distance!JX$12)</f>
        <v>34.472222222222221</v>
      </c>
      <c r="JZ14" s="1">
        <f>speed!JZ$15*(distance!JZ$12-distance!JY$12)</f>
        <v>34.75</v>
      </c>
      <c r="KA14" s="1">
        <f>speed!KA$15*(distance!KA$12-distance!JZ$12)</f>
        <v>35.027777777777779</v>
      </c>
      <c r="KB14" s="1">
        <f>speed!KB$15*(distance!KB$12-distance!KA$12)</f>
        <v>35.305555555555557</v>
      </c>
      <c r="KC14" s="1">
        <f>speed!KC$15*(distance!KC$12-distance!KB$12)</f>
        <v>35.583333333333336</v>
      </c>
      <c r="KD14" s="1">
        <f>speed!KD$15*(distance!KD$12-distance!KC$12)</f>
        <v>35.583333333333336</v>
      </c>
      <c r="KE14" s="1">
        <f>speed!KE$15*(distance!KE$12-distance!KD$12)</f>
        <v>35.861111111111114</v>
      </c>
      <c r="KF14" s="1">
        <f>speed!KF$15*(distance!KF$12-distance!KE$12)</f>
        <v>36.138888888888886</v>
      </c>
      <c r="KG14" s="1">
        <f>speed!KG$15*(distance!KG$12-distance!KF$12)</f>
        <v>36.138888888888886</v>
      </c>
      <c r="KH14" s="1">
        <f>speed!KH$15*(distance!KH$12-distance!KG$12)</f>
        <v>36.277777777777779</v>
      </c>
      <c r="KI14" s="1">
        <f>speed!KI$15*(distance!KI$12-distance!KH$12)</f>
        <v>36.416666666666664</v>
      </c>
      <c r="KJ14" s="1">
        <f>speed!KJ$15*(distance!KJ$12-distance!KI$12)</f>
        <v>36.416666666666664</v>
      </c>
      <c r="KK14" s="1">
        <f>speed!KK$15*(distance!KK$12-distance!KJ$12)</f>
        <v>36.416666666666664</v>
      </c>
      <c r="KL14" s="1">
        <f>speed!KL$15*(distance!KL$12-distance!KK$12)</f>
        <v>36.416666666666664</v>
      </c>
      <c r="KM14" s="1">
        <f>speed!KM$15*(distance!KM$12-distance!KL$12)</f>
        <v>36.277777777777779</v>
      </c>
      <c r="KN14" s="1">
        <f>speed!KN$15*(distance!KN$12-distance!KM$12)</f>
        <v>36.277777777777779</v>
      </c>
      <c r="KO14" s="1">
        <f>speed!KO$15*(distance!KO$12-distance!KN$12)</f>
        <v>36.138888888888886</v>
      </c>
      <c r="KP14" s="1">
        <f>speed!KP$15*(distance!KP$12-distance!KO$12)</f>
        <v>36.138888888888886</v>
      </c>
      <c r="KQ14" s="1">
        <f>speed!KQ$15*(distance!KQ$12-distance!KP$12)</f>
        <v>36</v>
      </c>
      <c r="KR14" s="1">
        <f>speed!KR$15*(distance!KR$12-distance!KQ$12)</f>
        <v>36</v>
      </c>
      <c r="KS14" s="1">
        <f>speed!KS$15*(distance!KS$12-distance!KR$12)</f>
        <v>35.861111111111114</v>
      </c>
      <c r="KT14" s="1">
        <f>speed!KT$15*(distance!KT$12-distance!KS$12)</f>
        <v>35.722222222222221</v>
      </c>
      <c r="KU14" s="1">
        <f>speed!KU$15*(distance!KU$12-distance!KT$12)</f>
        <v>35.861111111111114</v>
      </c>
      <c r="KV14" s="1">
        <f>speed!KV$15*(distance!KV$12-distance!KU$12)</f>
        <v>35.583333333333336</v>
      </c>
      <c r="KW14" s="1">
        <f>speed!KW$15*(distance!KW$12-distance!KV$12)</f>
        <v>35.583333333333336</v>
      </c>
      <c r="KX14" s="1">
        <f>speed!KX$15*(distance!KX$12-distance!KW$12)</f>
        <v>35.444444444444443</v>
      </c>
      <c r="KY14" s="1">
        <f>speed!KY$15*(distance!KY$12-distance!KX$12)</f>
        <v>35.305555555555557</v>
      </c>
      <c r="KZ14" s="1">
        <f>speed!KZ$15*(distance!KZ$12-distance!KY$12)</f>
        <v>35.305555555555557</v>
      </c>
      <c r="LA14" s="1">
        <f>speed!LA$15*(distance!LA$12-distance!KZ$12)</f>
        <v>35.166666666666664</v>
      </c>
      <c r="LB14" s="1">
        <f>speed!LB$15*(distance!LB$12-distance!LA$12)</f>
        <v>35.027777777777779</v>
      </c>
      <c r="LC14" s="1">
        <f>speed!LC$15*(distance!LC$12-distance!LB$12)</f>
        <v>34.888888888888886</v>
      </c>
      <c r="LD14" s="1">
        <f>speed!LD$15*(distance!LD$12-distance!LC$12)</f>
        <v>34.75</v>
      </c>
      <c r="LE14" s="1">
        <f>speed!LE$15*(distance!LE$12-distance!LD$12)</f>
        <v>34.75</v>
      </c>
      <c r="LF14" s="1">
        <f>speed!LF$15*(distance!LF$12-distance!LE$12)</f>
        <v>34.472222222222221</v>
      </c>
      <c r="LG14" s="1">
        <f>speed!LG$15*(distance!LG$12-distance!LF$12)</f>
        <v>34.333333333333336</v>
      </c>
      <c r="LH14" s="1">
        <f>speed!LH$15*(distance!LH$12-distance!LG$12)</f>
        <v>34.333333333333336</v>
      </c>
      <c r="LI14" s="1">
        <f>speed!LI$15*(distance!LI$12-distance!LH$12)</f>
        <v>34.194444444444443</v>
      </c>
      <c r="LJ14" s="1">
        <f>speed!LJ$15*(distance!LJ$12-distance!LI$12)</f>
        <v>34.055555555555557</v>
      </c>
      <c r="LK14" s="1">
        <f>speed!LK$15*(distance!LK$12-distance!LJ$12)</f>
        <v>34.194444444444443</v>
      </c>
      <c r="LL14" s="1">
        <f>speed!LL$15*(distance!LL$12-distance!LK$12)</f>
        <v>34.333333333333336</v>
      </c>
      <c r="LM14" s="1">
        <f>speed!LM$15*(distance!LM$12-distance!LL$12)</f>
        <v>34.333333333333336</v>
      </c>
      <c r="LN14" s="1">
        <f>speed!LN$15*(distance!LN$12-distance!LM$12)</f>
        <v>34.472222222222221</v>
      </c>
      <c r="LO14" s="1">
        <f>speed!LO$15*(distance!LO$12-distance!LN$12)</f>
        <v>34.472222222222221</v>
      </c>
      <c r="LP14" s="1">
        <f>speed!LP$15*(distance!LP$12-distance!LO$12)</f>
        <v>34.472222222222221</v>
      </c>
      <c r="LQ14" s="1">
        <f>speed!LQ$15*(distance!LQ$12-distance!LP$12)</f>
        <v>34.611111111111114</v>
      </c>
      <c r="LR14" s="1">
        <f>speed!LR$15*(distance!LR$12-distance!LQ$12)</f>
        <v>34.611111111111114</v>
      </c>
      <c r="LS14" s="1">
        <f>speed!LS$15*(distance!LS$12-distance!LR$12)</f>
        <v>34.611111111111114</v>
      </c>
      <c r="LT14" s="1">
        <f>speed!LT$15*(distance!LT$12-distance!LS$12)</f>
        <v>34.75</v>
      </c>
      <c r="LU14" s="1">
        <f>speed!LU$15*(distance!LU$12-distance!LT$12)</f>
        <v>34.611111111111114</v>
      </c>
      <c r="LV14" s="1">
        <f>speed!LV$15*(distance!LV$12-distance!LU$12)</f>
        <v>34.75</v>
      </c>
      <c r="LW14" s="1">
        <f>speed!LW$15*(distance!LW$12-distance!LV$12)</f>
        <v>34.611111111111114</v>
      </c>
      <c r="LX14" s="1">
        <f>speed!LX$15*(distance!LX$12-distance!LW$12)</f>
        <v>34.75</v>
      </c>
      <c r="LY14" s="1">
        <f>speed!LY$15*(distance!LY$12-distance!LX$12)</f>
        <v>34.75</v>
      </c>
      <c r="LZ14" s="1">
        <f>speed!LZ$15*(distance!LZ$12-distance!LY$12)</f>
        <v>34.75</v>
      </c>
      <c r="MA14" s="1">
        <f>speed!MA$15*(distance!MA$12-distance!LZ$12)</f>
        <v>34.611111111111114</v>
      </c>
      <c r="MB14" s="1">
        <f>speed!MB$15*(distance!MB$12-distance!MA$12)</f>
        <v>34.333333333333336</v>
      </c>
      <c r="MC14" s="1">
        <f>speed!MC$15*(distance!MC$12-distance!MB$12)</f>
        <v>34.194444444444443</v>
      </c>
      <c r="MD14" s="1">
        <f>speed!MD$15*(distance!MD$12-distance!MC$12)</f>
        <v>33.777777777777779</v>
      </c>
      <c r="ME14" s="1">
        <f>speed!ME$15*(distance!ME$12-distance!MD$12)</f>
        <v>33.361111111111114</v>
      </c>
      <c r="MF14" s="1">
        <f>speed!MF$15*(distance!MF$12-distance!ME$12)</f>
        <v>33.5</v>
      </c>
      <c r="MG14" s="1">
        <f>speed!MG$15*(distance!MG$12-distance!MF$12)</f>
        <v>33.5</v>
      </c>
      <c r="MH14" s="1">
        <f>speed!MH$15*(distance!MH$12-distance!MG$12)</f>
        <v>33.638888888888886</v>
      </c>
      <c r="MI14" s="1">
        <f>speed!MI$15*(distance!MI$12-distance!MH$12)</f>
        <v>33.638888888888886</v>
      </c>
      <c r="MJ14" s="1">
        <f>speed!MJ$15*(distance!MJ$12-distance!MI$12)</f>
        <v>33.777777777777779</v>
      </c>
      <c r="MK14" s="1">
        <f>speed!MK$15*(distance!MK$12-distance!MJ$12)</f>
        <v>33.638888888888886</v>
      </c>
      <c r="ML14" s="1">
        <f>speed!ML$15*(distance!ML$12-distance!MK$12)</f>
        <v>33.638888888888886</v>
      </c>
      <c r="MM14" s="1">
        <f>speed!MM$15*(distance!MM$12-distance!ML$12)</f>
        <v>33.777777777777779</v>
      </c>
      <c r="MN14" s="1">
        <f>speed!MN$15*(distance!MN$12-distance!MM$12)</f>
        <v>34.055555555555557</v>
      </c>
      <c r="MO14" s="1">
        <f>speed!MO$15*(distance!MO$12-distance!MN$12)</f>
        <v>34.055555555555557</v>
      </c>
      <c r="MP14" s="1">
        <f>speed!MP$15*(distance!MP$12-distance!MO$12)</f>
        <v>34.333333333333336</v>
      </c>
      <c r="MQ14" s="1">
        <f>speed!MQ$15*(distance!MQ$12-distance!MP$12)</f>
        <v>34.472222222222221</v>
      </c>
      <c r="MR14" s="1">
        <f>speed!MR$15*(distance!MR$12-distance!MQ$12)</f>
        <v>34.611111111111114</v>
      </c>
      <c r="MS14" s="1">
        <f>speed!MS$15*(distance!MS$12-distance!MR$12)</f>
        <v>34.75</v>
      </c>
      <c r="MT14" s="1">
        <f>speed!MT$15*(distance!MT$12-distance!MS$12)</f>
        <v>34.75</v>
      </c>
      <c r="MU14" s="1">
        <f>speed!MU$15*(distance!MU$12-distance!MT$12)</f>
        <v>34.888888888888886</v>
      </c>
      <c r="MV14" s="1">
        <f>speed!MV$15*(distance!MV$12-distance!MU$12)</f>
        <v>34.888888888888886</v>
      </c>
      <c r="MW14" s="1">
        <f>speed!MW$15*(distance!MW$12-distance!MV$12)</f>
        <v>34.888888888888886</v>
      </c>
      <c r="MX14" s="1">
        <f>speed!MX$15*(distance!MX$12-distance!MW$12)</f>
        <v>35.194444444444443</v>
      </c>
      <c r="MY14" s="1">
        <f>speed!MY$15*(distance!MY$12-distance!MX$12)</f>
        <v>35</v>
      </c>
      <c r="MZ14" s="1">
        <f>speed!MZ$15*(distance!MZ$12-distance!MY$12)</f>
        <v>35</v>
      </c>
      <c r="NA14" s="1">
        <f>speed!NA$15*(distance!NA$12-distance!MZ$12)</f>
        <v>35.194444444444443</v>
      </c>
      <c r="NB14" s="1">
        <f>speed!NB$15*(distance!NB$12-distance!NA$12)</f>
        <v>35</v>
      </c>
      <c r="NC14" s="1">
        <f>speed!NC$15*(distance!NC$12-distance!NB$12)</f>
        <v>35.388888888888886</v>
      </c>
      <c r="ND14" s="1">
        <f>speed!ND$15*(distance!ND$12-distance!NC$12)</f>
        <v>35.194444444444443</v>
      </c>
      <c r="NE14" s="1">
        <f>speed!NE$15*(distance!NE$12-distance!ND$12)</f>
        <v>35.194444444444443</v>
      </c>
      <c r="NF14" s="1">
        <f>speed!NF$15*(distance!NF$12-distance!NE$12)</f>
        <v>35.388888888888886</v>
      </c>
      <c r="NG14" s="1">
        <f>speed!NG$15*(distance!NG$12-distance!NF$12)</f>
        <v>35.194444444444443</v>
      </c>
      <c r="NH14" s="1">
        <f>speed!NH$15*(distance!NH$12-distance!NG$12)</f>
        <v>35.388888888888886</v>
      </c>
      <c r="NI14" s="1">
        <f>speed!NI$15*(distance!NI$12-distance!NH$12)</f>
        <v>35.194444444444443</v>
      </c>
      <c r="NJ14" s="1">
        <f>speed!NJ$15*(distance!NJ$12-distance!NI$12)</f>
        <v>35.194444444444443</v>
      </c>
      <c r="NK14" s="1">
        <f>speed!NK$15*(distance!NK$12-distance!NJ$12)</f>
        <v>35.388888888888886</v>
      </c>
      <c r="NL14" s="1">
        <f>speed!NL$15*(distance!NL$12-distance!NK$12)</f>
        <v>35.194444444444443</v>
      </c>
      <c r="NM14" s="1">
        <f>speed!NM$15*(distance!NM$12-distance!NL$12)</f>
        <v>35.194444444444443</v>
      </c>
      <c r="NN14" s="1">
        <f>speed!NN$15*(distance!NN$12-distance!NM$12)</f>
        <v>35.194444444444443</v>
      </c>
      <c r="NO14" s="1">
        <f>speed!NO$15*(distance!NO$12-distance!NN$12)</f>
        <v>35.194444444444443</v>
      </c>
      <c r="NP14" s="1">
        <f>speed!NP$15*(distance!NP$12-distance!NO$12)</f>
        <v>35.194444444444443</v>
      </c>
      <c r="NQ14" s="1">
        <f>speed!NQ$15*(distance!NQ$12-distance!NP$12)</f>
        <v>35.194444444444443</v>
      </c>
      <c r="NR14" s="1">
        <f>speed!NR$15*(distance!NR$12-distance!NQ$12)</f>
        <v>35</v>
      </c>
      <c r="NS14" s="1">
        <f>speed!NS$15*(distance!NS$12-distance!NR$12)</f>
        <v>35</v>
      </c>
      <c r="NT14" s="1">
        <f>speed!NT$15*(distance!NT$12-distance!NS$12)</f>
        <v>35.194444444444443</v>
      </c>
      <c r="NU14" s="1">
        <f>speed!NU$15*(distance!NU$12-distance!NT$12)</f>
        <v>34.805555555555557</v>
      </c>
      <c r="NV14" s="1">
        <f>speed!NV$15*(distance!NV$12-distance!NU$12)</f>
        <v>35</v>
      </c>
      <c r="NW14" s="1">
        <f>speed!NW$15*(distance!NW$12-distance!NV$12)</f>
        <v>34.805555555555557</v>
      </c>
      <c r="NX14" s="1">
        <f>speed!NX$15*(distance!NX$12-distance!NW$12)</f>
        <v>35</v>
      </c>
      <c r="NY14" s="1">
        <f>speed!NY$15*(distance!NY$12-distance!NX$12)</f>
        <v>34.805555555555557</v>
      </c>
      <c r="NZ14" s="1">
        <f>speed!NZ$15*(distance!NZ$12-distance!NY$12)</f>
        <v>34.805555555555557</v>
      </c>
      <c r="OA14" s="1">
        <f>speed!OA$15*(distance!OA$12-distance!NZ$12)</f>
        <v>35</v>
      </c>
      <c r="OB14" s="1">
        <f>speed!OB$15*(distance!OB$12-distance!OA$12)</f>
        <v>34.805555555555557</v>
      </c>
      <c r="OC14" s="1">
        <f>speed!OC$15*(distance!OC$12-distance!OB$12)</f>
        <v>35</v>
      </c>
      <c r="OD14" s="1">
        <f>speed!OD$15*(distance!OD$12-distance!OC$12)</f>
        <v>35</v>
      </c>
      <c r="OE14" s="1">
        <f>speed!OE$15*(distance!OE$12-distance!OD$12)</f>
        <v>35</v>
      </c>
      <c r="OF14" s="1">
        <f>speed!OF$15*(distance!OF$12-distance!OE$12)</f>
        <v>35.194444444444443</v>
      </c>
      <c r="OG14" s="1">
        <f>speed!OG$15*(distance!OG$12-distance!OF$12)</f>
        <v>35</v>
      </c>
      <c r="OH14" s="1">
        <f>speed!OH$15*(distance!OH$12-distance!OG$12)</f>
        <v>35.194444444444443</v>
      </c>
      <c r="OI14" s="1">
        <f>speed!OI$15*(distance!OI$12-distance!OH$12)</f>
        <v>35.194444444444443</v>
      </c>
      <c r="OJ14" s="1">
        <f>speed!OJ$15*(distance!OJ$12-distance!OI$12)</f>
        <v>35.194444444444443</v>
      </c>
      <c r="OK14" s="1">
        <f>speed!OK$15*(distance!OK$12-distance!OJ$12)</f>
        <v>35.388888888888886</v>
      </c>
      <c r="OL14" s="1">
        <f>speed!OL$15*(distance!OL$12-distance!OK$12)</f>
        <v>35.388888888888886</v>
      </c>
      <c r="OM14" s="1">
        <f>speed!OM$15*(distance!OM$12-distance!OL$12)</f>
        <v>35.611111111111107</v>
      </c>
      <c r="ON14" s="1">
        <f>speed!ON$15*(distance!ON$12-distance!OM$12)</f>
        <v>35.611111111111107</v>
      </c>
      <c r="OO14" s="1">
        <f>speed!OO$15*(distance!OO$12-distance!ON$12)</f>
        <v>35.611111111111107</v>
      </c>
      <c r="OP14" s="1">
        <f>speed!OP$15*(distance!OP$12-distance!OO$12)</f>
        <v>35.805555555555557</v>
      </c>
      <c r="OQ14" s="1">
        <f>speed!OQ$15*(distance!OQ$12-distance!OP$12)</f>
        <v>35.805555555555557</v>
      </c>
      <c r="OR14" s="1">
        <f>speed!OR$15*(distance!OR$12-distance!OQ$12)</f>
        <v>35.805555555555557</v>
      </c>
      <c r="OS14" s="1">
        <f>speed!OS$15*(distance!OS$12-distance!OR$12)</f>
        <v>35.805555555555557</v>
      </c>
      <c r="OT14" s="1">
        <f>speed!OT$15*(distance!OT$12-distance!OS$12)</f>
        <v>35.805555555555557</v>
      </c>
      <c r="OU14" s="1">
        <f>speed!OU$15*(distance!OU$12-distance!OT$12)</f>
        <v>35.805555555555557</v>
      </c>
      <c r="OV14" s="1">
        <f>speed!OV$15*(distance!OV$12-distance!OU$12)</f>
        <v>35.805555555555557</v>
      </c>
      <c r="OW14" s="1">
        <f>speed!OW$15*(distance!OW$12-distance!OV$12)</f>
        <v>35.805555555555557</v>
      </c>
      <c r="OX14" s="1">
        <f>speed!OX$15*(distance!OX$12-distance!OW$12)</f>
        <v>36</v>
      </c>
      <c r="OY14" s="1">
        <f>speed!OY$15*(distance!OY$12-distance!OX$12)</f>
        <v>36</v>
      </c>
      <c r="OZ14" s="1">
        <f>speed!OZ$15*(distance!OZ$12-distance!OY$12)</f>
        <v>35.805555555555557</v>
      </c>
      <c r="PA14" s="1">
        <f>speed!PA$15*(distance!PA$12-distance!OZ$12)</f>
        <v>36</v>
      </c>
      <c r="PB14" s="1">
        <f>speed!PB$15*(distance!PB$12-distance!PA$12)</f>
        <v>36</v>
      </c>
      <c r="PC14" s="1">
        <f>speed!PC$15*(distance!PC$12-distance!PB$12)</f>
        <v>36</v>
      </c>
      <c r="PD14" s="1">
        <f>speed!PD$15*(distance!PD$12-distance!PC$12)</f>
        <v>36</v>
      </c>
      <c r="PE14" s="1">
        <f>speed!PE$15*(distance!PE$12-distance!PD$12)</f>
        <v>36</v>
      </c>
      <c r="PF14" s="1">
        <f>speed!PF$15*(distance!PF$12-distance!PE$12)</f>
        <v>36</v>
      </c>
      <c r="PG14" s="1">
        <f>speed!PG$15*(distance!PG$12-distance!PF$12)</f>
        <v>36</v>
      </c>
      <c r="PH14" s="1">
        <f>speed!PH$15*(distance!PH$12-distance!PG$12)</f>
        <v>36</v>
      </c>
      <c r="PI14" s="1">
        <f>speed!PI$15*(distance!PI$12-distance!PH$12)</f>
        <v>36</v>
      </c>
      <c r="PJ14" s="1">
        <f>speed!PJ$15*(distance!PJ$12-distance!PI$12)</f>
        <v>36.19444444444445</v>
      </c>
      <c r="PK14" s="1">
        <f>speed!PK$15*(distance!PK$12-distance!PJ$12)</f>
        <v>36.19444444444445</v>
      </c>
      <c r="PL14" s="1">
        <f>speed!PL$15*(distance!PL$12-distance!PK$12)</f>
        <v>36.19444444444445</v>
      </c>
      <c r="PM14" s="1">
        <f>speed!PM$15*(distance!PM$12-distance!PL$12)</f>
        <v>36.19444444444445</v>
      </c>
      <c r="PN14" s="1">
        <f>speed!PN$15*(distance!PN$12-distance!PM$12)</f>
        <v>36.388888888888886</v>
      </c>
      <c r="PO14" s="1">
        <f>speed!PO$15*(distance!PO$12-distance!PN$12)</f>
        <v>36.388888888888886</v>
      </c>
      <c r="PP14" s="1">
        <f>speed!PP$15*(distance!PP$12-distance!PO$12)</f>
        <v>36.388888888888886</v>
      </c>
      <c r="PQ14" s="1">
        <f>speed!PQ$15*(distance!PQ$12-distance!PP$12)</f>
        <v>36.611111111111114</v>
      </c>
      <c r="PR14" s="1">
        <f>speed!PR$15*(distance!PR$12-distance!PQ$12)</f>
        <v>36.388888888888886</v>
      </c>
      <c r="PS14" s="1">
        <f>speed!PS$15*(distance!PS$12-distance!PR$12)</f>
        <v>36.611111111111114</v>
      </c>
      <c r="PT14" s="1">
        <f>speed!PT$15*(distance!PT$12-distance!PS$12)</f>
        <v>36.388888888888886</v>
      </c>
      <c r="PU14" s="1">
        <f>speed!PU$15*(distance!PU$12-distance!PT$12)</f>
        <v>36.388888888888886</v>
      </c>
      <c r="PV14" s="1">
        <f>speed!PV$15*(distance!PV$12-distance!PU$12)</f>
        <v>36</v>
      </c>
      <c r="PW14" s="1">
        <f>speed!PW$15*(distance!PW$12-distance!PV$12)</f>
        <v>35.805555555555557</v>
      </c>
      <c r="PX14" s="1">
        <f>speed!PX$15*(distance!PX$12-distance!PW$12)</f>
        <v>35.388888888888886</v>
      </c>
      <c r="PY14" s="1">
        <f>speed!PY$15*(distance!PY$12-distance!PX$12)</f>
        <v>35.388888888888886</v>
      </c>
      <c r="PZ14" s="1">
        <f>speed!PZ$15*(distance!PZ$12-distance!PY$12)</f>
        <v>35.194444444444443</v>
      </c>
      <c r="QA14" s="1">
        <f>speed!QA$15*(distance!QA$12-distance!PZ$12)</f>
        <v>35</v>
      </c>
      <c r="QB14" s="1">
        <f>speed!QB$15*(distance!QB$12-distance!QA$12)</f>
        <v>35</v>
      </c>
      <c r="QC14" s="1">
        <f>speed!QC$15*(distance!QC$12-distance!QB$12)</f>
        <v>34.805555555555557</v>
      </c>
      <c r="QD14" s="1">
        <f>speed!QD$15*(distance!QD$12-distance!QC$12)</f>
        <v>34.805555555555557</v>
      </c>
      <c r="QE14" s="1">
        <f>speed!QE$15*(distance!QE$12-distance!QD$12)</f>
        <v>34.805555555555557</v>
      </c>
      <c r="QF14" s="1">
        <f>speed!QF$15*(distance!QF$12-distance!QE$12)</f>
        <v>34.611111111111114</v>
      </c>
      <c r="QG14" s="1">
        <f>speed!QG$15*(distance!QG$12-distance!QF$12)</f>
        <v>34.611111111111114</v>
      </c>
      <c r="QH14" s="1">
        <f>speed!QH$15*(distance!QH$12-distance!QG$12)</f>
        <v>34.611111111111114</v>
      </c>
      <c r="QI14" s="1">
        <f>speed!QI$15*(distance!QI$12-distance!QH$12)</f>
        <v>34.611111111111114</v>
      </c>
      <c r="QJ14" s="1">
        <f>speed!QJ$15*(distance!QJ$12-distance!QI$12)</f>
        <v>34.611111111111114</v>
      </c>
      <c r="QK14" s="1">
        <f>speed!QK$15*(distance!QK$12-distance!QJ$12)</f>
        <v>34.722222222222221</v>
      </c>
      <c r="QL14" s="1">
        <f>speed!QL$15*(distance!QL$12-distance!QK$12)</f>
        <v>34.722222222222221</v>
      </c>
      <c r="QM14" s="1">
        <f>speed!QM$15*(distance!QM$12-distance!QL$12)</f>
        <v>34.944444444444443</v>
      </c>
      <c r="QN14" s="1">
        <f>speed!QN$15*(distance!QN$12-distance!QM$12)</f>
        <v>34.944444444444443</v>
      </c>
      <c r="QO14" s="1">
        <f>speed!QO$15*(distance!QO$12-distance!QN$12)</f>
        <v>35.361111111111114</v>
      </c>
      <c r="QP14" s="1">
        <f>speed!QP$15*(distance!QP$12-distance!QO$12)</f>
        <v>35.555555555555557</v>
      </c>
      <c r="QQ14" s="1">
        <f>speed!QQ$15*(distance!QQ$12-distance!QP$12)</f>
        <v>35.555555555555557</v>
      </c>
      <c r="QR14" s="1">
        <f>speed!QR$15*(distance!QR$12-distance!QQ$12)</f>
        <v>35.361111111111114</v>
      </c>
      <c r="QS14" s="1">
        <f>speed!QS$15*(distance!QS$12-distance!QR$12)</f>
        <v>35.138888888888886</v>
      </c>
      <c r="QT14" s="1">
        <f>speed!QT$15*(distance!QT$12-distance!QS$12)</f>
        <v>34.944444444444443</v>
      </c>
      <c r="QU14" s="1">
        <f>speed!QU$15*(distance!QU$12-distance!QT$12)</f>
        <v>34.722222222222221</v>
      </c>
      <c r="QV14" s="1">
        <f>speed!QV$15*(distance!QV$12-distance!QU$12)</f>
        <v>34.722222222222221</v>
      </c>
      <c r="QW14" s="1">
        <f>speed!QW$15*(distance!QW$12-distance!QV$12)</f>
        <v>34.527777777777779</v>
      </c>
      <c r="QX14" s="1">
        <f>speed!QX$15*(distance!QX$12-distance!QW$12)</f>
        <v>34.111111111111114</v>
      </c>
      <c r="QY14" s="1">
        <f>speed!QY$15*(distance!QY$12-distance!QX$12)</f>
        <v>33.666666666666664</v>
      </c>
      <c r="QZ14" s="1">
        <f>speed!QZ$15*(distance!QZ$12-distance!QY$12)</f>
        <v>33.666666666666664</v>
      </c>
      <c r="RA14" s="1">
        <f>speed!RA$15*(distance!RA$12-distance!QZ$12)</f>
        <v>33.888888888888886</v>
      </c>
      <c r="RB14" s="1">
        <f>speed!RB$15*(distance!RB$12-distance!RA$12)</f>
        <v>33.888888888888886</v>
      </c>
      <c r="RC14" s="1">
        <f>speed!RC$15*(distance!RC$12-distance!RB$12)</f>
        <v>33.888888888888886</v>
      </c>
      <c r="RD14" s="1">
        <f>speed!RD$15*(distance!RD$12-distance!RC$12)</f>
        <v>33.666666666666664</v>
      </c>
      <c r="RE14" s="1">
        <f>speed!RE$15*(distance!RE$12-distance!RD$12)</f>
        <v>33.055555555555557</v>
      </c>
      <c r="RF14" s="1">
        <f>speed!RF$15*(distance!RF$12-distance!RE$12)</f>
        <v>32.638888888888886</v>
      </c>
      <c r="RG14" s="1">
        <f>speed!RG$15*(distance!RG$12-distance!RF$12)</f>
        <v>32.416666666666664</v>
      </c>
      <c r="RH14" s="1">
        <f>speed!RH$15*(distance!RH$12-distance!RG$12)</f>
        <v>32</v>
      </c>
      <c r="RI14" s="1">
        <f>speed!RI$15*(distance!RI$12-distance!RH$12)</f>
        <v>31.388888888888889</v>
      </c>
      <c r="RJ14" s="1">
        <f>speed!RJ$15*(distance!RJ$12-distance!RI$12)</f>
        <v>30.555555555555557</v>
      </c>
      <c r="RK14" s="1">
        <f>speed!RK$15*(distance!RK$12-distance!RJ$12)</f>
        <v>28.861111111111111</v>
      </c>
      <c r="RL14" s="1">
        <f>speed!RL$15*(distance!RL$12-distance!RK$12)</f>
        <v>26.555555555555557</v>
      </c>
      <c r="RM14" s="1">
        <f>speed!RM$15*(distance!RM$12-distance!RL$12)</f>
        <v>24.472222222222221</v>
      </c>
      <c r="RN14" s="1">
        <f>speed!RN$15*(distance!RN$12-distance!RM$12)</f>
        <v>23.416666666666668</v>
      </c>
      <c r="RO14" s="1">
        <f>speed!RO$15*(distance!RO$12-distance!RN$12)</f>
        <v>23.222222222222221</v>
      </c>
      <c r="RP14" s="1">
        <f>speed!RP$15*(distance!RP$12-distance!RO$12)</f>
        <v>23.638888888888889</v>
      </c>
      <c r="RQ14" s="1">
        <f>speed!RQ$15*(distance!RQ$12-distance!RP$12)</f>
        <v>24.472222222222221</v>
      </c>
      <c r="RR14" s="1">
        <f>speed!RR$15*(distance!RR$12-distance!RQ$12)</f>
        <v>25.305555555555557</v>
      </c>
      <c r="RS14" s="1">
        <f>speed!RS$15*(distance!RS$12-distance!RR$12)</f>
        <v>25.527777777777779</v>
      </c>
      <c r="RT14" s="1">
        <f>speed!RT$15*(distance!RT$12-distance!RS$12)</f>
        <v>25.944444444444443</v>
      </c>
      <c r="RU14" s="1">
        <f>speed!RU$15*(distance!RU$12-distance!RT$12)</f>
        <v>26.361111111111111</v>
      </c>
      <c r="RV14" s="1">
        <f>speed!RV$15*(distance!RV$12-distance!RU$12)</f>
        <v>25.944444444444443</v>
      </c>
      <c r="RW14" s="1">
        <f>speed!RW$15*(distance!RW$12-distance!RV$12)</f>
        <v>26.138888888888889</v>
      </c>
      <c r="RX14" s="1">
        <f>speed!RX$15*(distance!RX$12-distance!RW$12)</f>
        <v>26.361111111111111</v>
      </c>
      <c r="RY14" s="1">
        <f>speed!RY$15*(distance!RY$12-distance!RX$12)</f>
        <v>25.944444444444443</v>
      </c>
      <c r="RZ14" s="1">
        <f>speed!RZ$15*(distance!RZ$12-distance!RY$12)</f>
        <v>26.138888888888889</v>
      </c>
      <c r="SA14" s="1">
        <f>speed!SA$15*(distance!SA$12-distance!RZ$12)</f>
        <v>26.361111111111111</v>
      </c>
      <c r="SB14" s="1">
        <f>speed!SB$15*(distance!SB$12-distance!SA$12)</f>
        <v>26.972222222222221</v>
      </c>
      <c r="SC14" s="1">
        <f>speed!SC$15*(distance!SC$12-distance!SB$12)</f>
        <v>27.416666666666668</v>
      </c>
      <c r="SD14" s="1">
        <f>speed!SD$15*(distance!SD$12-distance!SC$12)</f>
        <v>27.833333333333332</v>
      </c>
      <c r="SE14" s="1">
        <f>speed!SE$15*(distance!SE$12-distance!SD$12)</f>
        <v>28.027777777777779</v>
      </c>
      <c r="SF14" s="1">
        <f>speed!SF$15*(distance!SF$12-distance!SE$12)</f>
        <v>28.027777777777779</v>
      </c>
      <c r="SG14" s="1">
        <f>speed!SG$15*(distance!SG$12-distance!SF$12)</f>
        <v>28.444444444444443</v>
      </c>
      <c r="SH14" s="1">
        <f>speed!SH$15*(distance!SH$12-distance!SG$12)</f>
        <v>28.666666666666668</v>
      </c>
      <c r="SI14" s="1">
        <f>speed!SI$15*(distance!SI$12-distance!SH$12)</f>
        <v>29.277777777777779</v>
      </c>
      <c r="SJ14" s="1">
        <f>speed!SJ$15*(distance!SJ$12-distance!SI$12)</f>
        <v>29.5</v>
      </c>
      <c r="SK14" s="1">
        <f>speed!SK$15*(distance!SK$12-distance!SJ$12)</f>
        <v>29.916666666666668</v>
      </c>
      <c r="SL14" s="1">
        <f>speed!SL$15*(distance!SL$12-distance!SK$12)</f>
        <v>30.111111111111111</v>
      </c>
      <c r="SM14" s="1">
        <f>speed!SM$15*(distance!SM$12-distance!SL$12)</f>
        <v>30.333333333333332</v>
      </c>
      <c r="SN14" s="1">
        <f>speed!SN$15*(distance!SN$12-distance!SM$12)</f>
        <v>30.111111111111111</v>
      </c>
      <c r="SO14" s="1">
        <f>speed!SO$15*(distance!SO$12-distance!SN$12)</f>
        <v>30.333333333333332</v>
      </c>
      <c r="SP14" s="1">
        <f>speed!SP$15*(distance!SP$12-distance!SO$12)</f>
        <v>30.555555555555557</v>
      </c>
      <c r="SQ14" s="1">
        <f>speed!SQ$15*(distance!SQ$12-distance!SP$12)</f>
        <v>30.333333333333332</v>
      </c>
      <c r="SR14" s="1">
        <f>speed!SR$15*(distance!SR$12-distance!SQ$12)</f>
        <v>30.75</v>
      </c>
      <c r="SS14" s="1">
        <f>speed!SS$15*(distance!SS$12-distance!SR$12)</f>
        <v>30.555555555555557</v>
      </c>
      <c r="ST14" s="1">
        <f>speed!ST$15*(distance!ST$12-distance!SS$12)</f>
        <v>30.555555555555557</v>
      </c>
      <c r="SU14" s="1">
        <f>speed!SU$15*(distance!SU$12-distance!ST$12)</f>
        <v>30.972222222222221</v>
      </c>
      <c r="SV14" s="1">
        <f>speed!SV$15*(distance!SV$12-distance!SU$12)</f>
        <v>30.75</v>
      </c>
      <c r="SW14" s="1">
        <f>speed!SW$15*(distance!SW$12-distance!SV$12)</f>
        <v>30.111111111111111</v>
      </c>
      <c r="SX14" s="1">
        <f>speed!SX$15*(distance!SX$12-distance!SW$12)</f>
        <v>30.555555555555557</v>
      </c>
      <c r="SY14" s="1">
        <f>speed!SY$15*(distance!SY$12-distance!SX$12)</f>
        <v>30.75</v>
      </c>
      <c r="SZ14" s="1">
        <f>speed!SZ$15*(distance!SZ$12-distance!SY$12)</f>
        <v>31.166666666666668</v>
      </c>
      <c r="TA14" s="1">
        <f>speed!TA$15*(distance!TA$12-distance!SZ$12)</f>
        <v>31.805555555555557</v>
      </c>
      <c r="TB14" s="1">
        <f>speed!TB$15*(distance!TB$12-distance!TA$12)</f>
        <v>31.805555555555557</v>
      </c>
      <c r="TC14" s="1">
        <f>speed!TC$15*(distance!TC$12-distance!TB$12)</f>
        <v>31.388888888888889</v>
      </c>
      <c r="TD14" s="1">
        <f>speed!TD$15*(distance!TD$12-distance!TC$12)</f>
        <v>30.75</v>
      </c>
      <c r="TE14" s="1">
        <f>speed!TE$15*(distance!TE$12-distance!TD$12)</f>
        <v>30.111111111111111</v>
      </c>
      <c r="TF14" s="1">
        <f>speed!TF$15*(distance!TF$12-distance!TE$12)</f>
        <v>29.5</v>
      </c>
      <c r="TG14" s="1">
        <f>speed!TG$15*(distance!TG$12-distance!TF$12)</f>
        <v>29.694444444444443</v>
      </c>
      <c r="TH14" s="1">
        <f>speed!TH$15*(distance!TH$12-distance!TG$12)</f>
        <v>30.111111111111111</v>
      </c>
      <c r="TI14" s="1">
        <f>speed!TI$15*(distance!TI$12-distance!TH$12)</f>
        <v>30.333333333333332</v>
      </c>
      <c r="TJ14" s="1">
        <f>speed!TJ$15*(distance!TJ$12-distance!TI$12)</f>
        <v>30.75</v>
      </c>
      <c r="TK14" s="1">
        <f>speed!TK$15*(distance!TK$12-distance!TJ$12)</f>
        <v>30.75</v>
      </c>
      <c r="TL14" s="1">
        <f>speed!TL$15*(distance!TL$12-distance!TK$12)</f>
        <v>31.166666666666668</v>
      </c>
      <c r="TM14" s="1">
        <f>speed!TM$15*(distance!TM$12-distance!TL$12)</f>
        <v>30.972222222222221</v>
      </c>
      <c r="TN14" s="1">
        <f>speed!TN$15*(distance!TN$12-distance!TM$12)</f>
        <v>31.388888888888889</v>
      </c>
      <c r="TO14" s="1">
        <f>speed!TO$15*(distance!TO$12-distance!TN$12)</f>
        <v>31.583333333333332</v>
      </c>
      <c r="TP14" s="1">
        <f>speed!TP$15*(distance!TP$12-distance!TO$12)</f>
        <v>31.805555555555557</v>
      </c>
      <c r="TQ14" s="1">
        <f>speed!TQ$15*(distance!TQ$12-distance!TP$12)</f>
        <v>32</v>
      </c>
      <c r="TR14" s="1">
        <f>speed!TR$15*(distance!TR$12-distance!TQ$12)</f>
        <v>32</v>
      </c>
      <c r="TS14" s="1">
        <f>speed!TS$15*(distance!TS$12-distance!TR$12)</f>
        <v>31.583333333333332</v>
      </c>
      <c r="TT14" s="1">
        <f>speed!TT$15*(distance!TT$12-distance!TS$12)</f>
        <v>31.166666666666668</v>
      </c>
      <c r="TU14" s="1">
        <f>speed!TU$15*(distance!TU$12-distance!TT$12)</f>
        <v>30.333333333333332</v>
      </c>
      <c r="TV14" s="1">
        <f>speed!TV$15*(distance!TV$12-distance!TU$12)</f>
        <v>29.694444444444443</v>
      </c>
      <c r="TW14" s="1">
        <f>speed!TW$15*(distance!TW$12-distance!TV$12)</f>
        <v>29.083333333333332</v>
      </c>
      <c r="TX14" s="1">
        <f>speed!TX$15*(distance!TX$12-distance!TW$12)</f>
        <v>29.083333333333332</v>
      </c>
      <c r="TY14" s="1">
        <f>speed!TY$15*(distance!TY$12-distance!TX$12)</f>
        <v>29.916666666666668</v>
      </c>
      <c r="TZ14" s="1">
        <f>speed!TZ$15*(distance!TZ$12-distance!TY$12)</f>
        <v>30.555555555555557</v>
      </c>
      <c r="UA14" s="1">
        <f>speed!UA$15*(distance!UA$12-distance!TZ$12)</f>
        <v>30.972222222222221</v>
      </c>
      <c r="UB14" s="1">
        <f>speed!UB$15*(distance!UB$12-distance!UA$12)</f>
        <v>31.388888888888889</v>
      </c>
      <c r="UC14" s="1">
        <f>speed!UC$15*(distance!UC$12-distance!UB$12)</f>
        <v>31.805555555555557</v>
      </c>
      <c r="UD14" s="1">
        <f>speed!UD$15*(distance!UD$12-distance!UC$12)</f>
        <v>32</v>
      </c>
      <c r="UE14" s="1">
        <f>speed!UE$15*(distance!UE$12-distance!UD$12)</f>
        <v>32.416666666666664</v>
      </c>
      <c r="UF14" s="1">
        <f>speed!UF$15*(distance!UF$12-distance!UE$12)</f>
        <v>32.638888888888886</v>
      </c>
      <c r="UG14" s="1">
        <f>speed!UG$15*(distance!UG$12-distance!UF$12)</f>
        <v>32.833333333333336</v>
      </c>
      <c r="UH14" s="1">
        <f>speed!UH$15*(distance!UH$12-distance!UG$12)</f>
        <v>33.055555555555557</v>
      </c>
      <c r="UI14" s="1">
        <f>speed!UI$15*(distance!UI$12-distance!UH$12)</f>
        <v>33.25</v>
      </c>
      <c r="UJ14" s="1">
        <f>speed!UJ$15*(distance!UJ$12-distance!UI$12)</f>
        <v>33.25</v>
      </c>
      <c r="UK14" s="1">
        <f>speed!UK$15*(distance!UK$12-distance!UJ$12)</f>
        <v>32.833333333333336</v>
      </c>
      <c r="UL14" s="1">
        <f>speed!UL$15*(distance!UL$12-distance!UK$12)</f>
        <v>32.416666666666664</v>
      </c>
      <c r="UM14" s="1">
        <f>speed!UM$15*(distance!UM$12-distance!UL$12)</f>
        <v>32.222222222222221</v>
      </c>
      <c r="UN14" s="1">
        <f>speed!UN$15*(distance!UN$12-distance!UM$12)</f>
        <v>32.222222222222221</v>
      </c>
      <c r="UO14" s="1">
        <f>speed!UO$15*(distance!UO$12-distance!UN$12)</f>
        <v>32</v>
      </c>
      <c r="UP14" s="1">
        <f>speed!UP$15*(distance!UP$12-distance!UO$12)</f>
        <v>31.166666666666668</v>
      </c>
      <c r="UQ14" s="1">
        <f>speed!UQ$15*(distance!UQ$12-distance!UP$12)</f>
        <v>30.972222222222221</v>
      </c>
      <c r="UR14" s="1">
        <f>speed!UR$15*(distance!UR$12-distance!UQ$12)</f>
        <v>30.75</v>
      </c>
      <c r="US14" s="1">
        <f>speed!US$15*(distance!US$12-distance!UR$12)</f>
        <v>30.75</v>
      </c>
      <c r="UT14" s="1">
        <f>speed!UT$15*(distance!UT$12-distance!US$12)</f>
        <v>30.972222222222221</v>
      </c>
      <c r="UU14" s="1">
        <f>speed!UU$15*(distance!UU$12-distance!UT$12)</f>
        <v>30.972222222222221</v>
      </c>
      <c r="UV14" s="1">
        <f>speed!UV$15*(distance!UV$12-distance!UU$12)</f>
        <v>30.972222222222221</v>
      </c>
      <c r="UW14" s="1">
        <f>speed!UW$15*(distance!UW$12-distance!UV$12)</f>
        <v>30.972222222222221</v>
      </c>
      <c r="UX14" s="1">
        <f>speed!UX$15*(distance!UX$12-distance!UW$12)</f>
        <v>30.972222222222221</v>
      </c>
      <c r="UY14" s="1">
        <f>speed!UY$15*(distance!UY$12-distance!UX$12)</f>
        <v>30.75</v>
      </c>
      <c r="UZ14" s="1">
        <f>speed!UZ$15*(distance!UZ$12-distance!UY$12)</f>
        <v>30.75</v>
      </c>
      <c r="VA14" s="1">
        <f>speed!VA$15*(distance!VA$12-distance!UZ$12)</f>
        <v>30.972222222222221</v>
      </c>
      <c r="VB14" s="1">
        <f>speed!VB$15*(distance!VB$12-distance!VA$12)</f>
        <v>31.388888888888889</v>
      </c>
      <c r="VC14" s="1">
        <f>speed!VC$15*(distance!VC$12-distance!VB$12)</f>
        <v>31.388888888888889</v>
      </c>
      <c r="VD14" s="1">
        <f>speed!VD$15*(distance!VD$12-distance!VC$12)</f>
        <v>31.388888888888889</v>
      </c>
      <c r="VE14" s="1">
        <f>speed!VE$15*(distance!VE$12-distance!VD$12)</f>
        <v>31.166666666666668</v>
      </c>
      <c r="VF14" s="1">
        <f>speed!VF$15*(distance!VF$12-distance!VE$12)</f>
        <v>30.972222222222221</v>
      </c>
      <c r="VG14" s="1">
        <f>speed!VG$15*(distance!VG$12-distance!VF$12)</f>
        <v>30.555555555555557</v>
      </c>
      <c r="VH14" s="1">
        <f>speed!VH$15*(distance!VH$12-distance!VG$12)</f>
        <v>29.694444444444443</v>
      </c>
      <c r="VI14" s="1">
        <f>speed!VI$15*(distance!VI$12-distance!VH$12)</f>
        <v>29.083333333333332</v>
      </c>
      <c r="VJ14" s="1">
        <f>speed!VJ$15*(distance!VJ$12-distance!VI$12)</f>
        <v>28.861111111111111</v>
      </c>
      <c r="VK14" s="1">
        <f>speed!VK$15*(distance!VK$12-distance!VJ$12)</f>
        <v>28.666666666666668</v>
      </c>
      <c r="VL14" s="1">
        <f>speed!VL$15*(distance!VL$12-distance!VK$12)</f>
        <v>28.25</v>
      </c>
      <c r="VM14" s="1">
        <f>speed!VM$15*(distance!VM$12-distance!VL$12)</f>
        <v>27.611111111111111</v>
      </c>
      <c r="VN14" s="1">
        <f>speed!VN$15*(distance!VN$12-distance!VM$12)</f>
        <v>26.777777777777779</v>
      </c>
      <c r="VO14" s="1">
        <f>speed!VO$15*(distance!VO$12-distance!VN$12)</f>
        <v>25.305555555555557</v>
      </c>
      <c r="VP14" s="1">
        <f>speed!VP$15*(distance!VP$12-distance!VO$12)</f>
        <v>23.222222222222221</v>
      </c>
      <c r="VQ14" s="1">
        <f>speed!VQ$15*(distance!VQ$12-distance!VP$12)</f>
        <v>19.861111111111111</v>
      </c>
      <c r="VR14" s="1">
        <f>speed!VR$15*(distance!VR$12-distance!VQ$12)</f>
        <v>17.361111111111111</v>
      </c>
      <c r="VS14" s="1">
        <f>speed!VS$15*(distance!VS$12-distance!VR$12)</f>
        <v>15.694444444444445</v>
      </c>
      <c r="VT14" s="1">
        <f>speed!VT$15*(distance!VT$12-distance!VS$12)</f>
        <v>14.638888888888889</v>
      </c>
      <c r="VU14" s="1">
        <f>speed!VU$15*(distance!VU$12-distance!VT$12)</f>
        <v>14.027777777777779</v>
      </c>
      <c r="VV14" s="1">
        <f>speed!VV$15*(distance!VV$12-distance!VU$12)</f>
        <v>12.75</v>
      </c>
      <c r="VW14" s="1">
        <f>speed!VW$15*(distance!VW$12-distance!VV$12)</f>
        <v>12.333333333333334</v>
      </c>
      <c r="VX14" s="1">
        <f>speed!VX$15*(distance!VX$12-distance!VW$12)</f>
        <v>11.916666666666666</v>
      </c>
      <c r="VY14" s="1">
        <f>speed!VY$15*(distance!VY$12-distance!VX$12)</f>
        <v>12.333333333333334</v>
      </c>
      <c r="VZ14" s="1">
        <f>speed!VZ$15*(distance!VZ$12-distance!VY$12)</f>
        <v>12.972222222222221</v>
      </c>
      <c r="WA14" s="1">
        <f>speed!WA$15*(distance!WA$12-distance!VZ$12)</f>
        <v>14.222222222222221</v>
      </c>
      <c r="WB14" s="1">
        <f>speed!WB$15*(distance!WB$12-distance!WA$12)</f>
        <v>15.055555555555555</v>
      </c>
      <c r="WC14" s="1">
        <f>speed!WC$15*(distance!WC$12-distance!WB$12)</f>
        <v>16.111111111111111</v>
      </c>
      <c r="WD14" s="1">
        <f>speed!WD$15*(distance!WD$12-distance!WC$12)</f>
        <v>17.361111111111111</v>
      </c>
      <c r="WE14" s="1">
        <f>speed!WE$15*(distance!WE$12-distance!WD$12)</f>
        <v>18.611111111111111</v>
      </c>
      <c r="WF14" s="1">
        <f>speed!WF$15*(distance!WF$12-distance!WE$12)</f>
        <v>19.444444444444443</v>
      </c>
      <c r="WG14" s="1">
        <f>speed!WG$15*(distance!WG$12-distance!WF$12)</f>
        <v>20.722222222222221</v>
      </c>
      <c r="WH14" s="1">
        <f>speed!WH$15*(distance!WH$12-distance!WG$12)</f>
        <v>21.555555555555557</v>
      </c>
      <c r="WI14" s="1">
        <f>speed!WI$15*(distance!WI$12-distance!WH$12)</f>
        <v>22.805555555555557</v>
      </c>
      <c r="WJ14" s="1">
        <f>speed!WJ$15*(distance!WJ$12-distance!WI$12)</f>
        <v>23.638888888888889</v>
      </c>
      <c r="WK14" s="1">
        <f>speed!WK$15*(distance!WK$12-distance!WJ$12)</f>
        <v>24.472222222222221</v>
      </c>
      <c r="WL14" s="1">
        <f>speed!WL$15*(distance!WL$12-distance!WK$12)</f>
        <v>25.527777777777779</v>
      </c>
      <c r="WM14" s="1">
        <f>speed!WM$15*(distance!WM$12-distance!WL$12)</f>
        <v>26.361111111111111</v>
      </c>
      <c r="WN14" s="1">
        <f>speed!WN$15*(distance!WN$12-distance!WM$12)</f>
        <v>26.972222222222221</v>
      </c>
      <c r="WO14" s="1">
        <f>speed!WO$15*(distance!WO$12-distance!WN$12)</f>
        <v>27.833333333333332</v>
      </c>
      <c r="WP14" s="1">
        <f>speed!WP$15*(distance!WP$12-distance!WO$12)</f>
        <v>28.25</v>
      </c>
      <c r="WQ14" s="1">
        <f>speed!WQ$15*(distance!WQ$12-distance!WP$12)</f>
        <v>28.861111111111111</v>
      </c>
      <c r="WR14" s="1">
        <f>speed!WR$15*(distance!WR$12-distance!WQ$12)</f>
        <v>28.861111111111111</v>
      </c>
      <c r="WS14" s="1">
        <f>speed!WS$15*(distance!WS$12-distance!WR$12)</f>
        <v>29.277777777777779</v>
      </c>
      <c r="WT14" s="1">
        <f>speed!WT$15*(distance!WT$12-distance!WS$12)</f>
        <v>29.5</v>
      </c>
      <c r="WU14" s="1">
        <f>speed!WU$15*(distance!WU$12-distance!WT$12)</f>
        <v>29.916666666666668</v>
      </c>
      <c r="WV14" s="1">
        <f>speed!WV$15*(distance!WV$12-distance!WU$12)</f>
        <v>29.694444444444443</v>
      </c>
      <c r="WW14" s="1">
        <f>speed!WW$15*(distance!WW$12-distance!WV$12)</f>
        <v>29.083333333333332</v>
      </c>
      <c r="WX14" s="1">
        <f>speed!WX$15*(distance!WX$12-distance!WW$12)</f>
        <v>28.444444444444443</v>
      </c>
      <c r="WY14" s="1">
        <f>speed!WY$15*(distance!WY$12-distance!WX$12)</f>
        <v>27.611111111111111</v>
      </c>
      <c r="WZ14" s="1">
        <f>speed!WZ$15*(distance!WZ$12-distance!WY$12)</f>
        <v>27.305555555555557</v>
      </c>
      <c r="XA14" s="1">
        <f>speed!XA$15*(distance!XA$12-distance!WZ$12)</f>
        <v>27.305555555555557</v>
      </c>
      <c r="XB14" s="1">
        <f>speed!XB$15*(distance!XB$12-distance!XA$12)</f>
        <v>27.305555555555557</v>
      </c>
      <c r="XC14" s="1">
        <f>speed!XC$15*(distance!XC$12-distance!XB$12)</f>
        <v>27.583333333333332</v>
      </c>
      <c r="XD14" s="1">
        <f>speed!XD$15*(distance!XD$12-distance!XC$12)</f>
        <v>27.583333333333332</v>
      </c>
      <c r="XE14" s="1">
        <f>speed!XE$15*(distance!XE$12-distance!XD$12)</f>
        <v>27.861111111111111</v>
      </c>
      <c r="XF14" s="1">
        <f>speed!XF$15*(distance!XF$12-distance!XE$12)</f>
        <v>28</v>
      </c>
      <c r="XG14" s="1">
        <f>speed!XG$15*(distance!XG$12-distance!XF$12)</f>
        <v>28.138888888888889</v>
      </c>
      <c r="XH14" s="1">
        <f>speed!XH$15*(distance!XH$12-distance!XG$12)</f>
        <v>28.138888888888889</v>
      </c>
      <c r="XI14" s="1">
        <f>speed!XI$15*(distance!XI$12-distance!XH$12)</f>
        <v>28.277777777777779</v>
      </c>
      <c r="XJ14" s="1">
        <f>speed!XJ$15*(distance!XJ$12-distance!XI$12)</f>
        <v>28.277777777777779</v>
      </c>
      <c r="XK14" s="1">
        <f>speed!XK$15*(distance!XK$12-distance!XJ$12)</f>
        <v>28.555555555555557</v>
      </c>
      <c r="XL14" s="1">
        <f>speed!XL$15*(distance!XL$12-distance!XK$12)</f>
        <v>28.555555555555557</v>
      </c>
      <c r="XM14" s="1">
        <f>speed!XM$15*(distance!XM$12-distance!XL$12)</f>
        <v>28.694444444444443</v>
      </c>
      <c r="XN14" s="1">
        <f>speed!XN$15*(distance!XN$12-distance!XM$12)</f>
        <v>28.833333333333332</v>
      </c>
      <c r="XO14" s="1">
        <f>speed!XO$15*(distance!XO$12-distance!XN$12)</f>
        <v>28.972222222222221</v>
      </c>
      <c r="XP14" s="1">
        <f>speed!XP$15*(distance!XP$12-distance!XO$12)</f>
        <v>28.972222222222221</v>
      </c>
      <c r="XQ14" s="1">
        <f>speed!XQ$15*(distance!XQ$12-distance!XP$12)</f>
        <v>29.25</v>
      </c>
      <c r="XR14" s="1">
        <f>speed!XR$15*(distance!XR$12-distance!XQ$12)</f>
        <v>29.25</v>
      </c>
      <c r="XS14" s="1">
        <f>speed!XS$15*(distance!XS$12-distance!XR$12)</f>
        <v>29.25</v>
      </c>
      <c r="XT14" s="1">
        <f>speed!XT$15*(distance!XT$12-distance!XS$12)</f>
        <v>29.388888888888889</v>
      </c>
      <c r="XU14" s="1">
        <f>speed!XU$15*(distance!XU$12-distance!XT$12)</f>
        <v>29.527777777777779</v>
      </c>
      <c r="XV14" s="1">
        <f>speed!XV$15*(distance!XV$12-distance!XU$12)</f>
        <v>29.527777777777779</v>
      </c>
      <c r="XW14" s="1">
        <f>speed!XW$15*(distance!XW$12-distance!XV$12)</f>
        <v>29.527777777777779</v>
      </c>
      <c r="XX14" s="1">
        <f>speed!XX$15*(distance!XX$12-distance!XW$12)</f>
        <v>29.638888888888889</v>
      </c>
      <c r="XY14" s="1">
        <f>speed!XY$15*(distance!XY$12-distance!XX$12)</f>
        <v>29.638888888888889</v>
      </c>
      <c r="XZ14" s="1">
        <f>speed!XZ$15*(distance!XZ$12-distance!XY$12)</f>
        <v>29.638888888888889</v>
      </c>
      <c r="YA14" s="1">
        <f>speed!YA$15*(distance!YA$12-distance!XZ$12)</f>
        <v>29.777777777777779</v>
      </c>
      <c r="YB14" s="1">
        <f>speed!YB$15*(distance!YB$12-distance!YA$12)</f>
        <v>29.638888888888889</v>
      </c>
      <c r="YC14" s="1">
        <f>speed!YC$15*(distance!YC$12-distance!YB$12)</f>
        <v>29.638888888888889</v>
      </c>
      <c r="YD14" s="1">
        <f>speed!YD$15*(distance!YD$12-distance!YC$12)</f>
        <v>29.777777777777779</v>
      </c>
      <c r="YE14" s="1">
        <f>speed!YE$15*(distance!YE$12-distance!YD$12)</f>
        <v>29.638888888888889</v>
      </c>
      <c r="YF14" s="1">
        <f>speed!YF$15*(distance!YF$12-distance!YE$12)</f>
        <v>29.777777777777779</v>
      </c>
      <c r="YG14" s="1">
        <f>speed!YG$15*(distance!YG$12-distance!YF$12)</f>
        <v>29.638888888888889</v>
      </c>
      <c r="YH14" s="1">
        <f>speed!YH$15*(distance!YH$12-distance!YG$12)</f>
        <v>29.527777777777779</v>
      </c>
      <c r="YI14" s="1">
        <f>speed!YI$15*(distance!YI$12-distance!YH$12)</f>
        <v>29.638888888888889</v>
      </c>
      <c r="YJ14" s="1">
        <f>speed!YJ$15*(distance!YJ$12-distance!YI$12)</f>
        <v>29.527777777777779</v>
      </c>
      <c r="YK14" s="1">
        <f>speed!YK$15*(distance!YK$12-distance!YJ$12)</f>
        <v>29.638888888888889</v>
      </c>
      <c r="YL14" s="1">
        <f>speed!YL$15*(distance!YL$12-distance!YK$12)</f>
        <v>29.527777777777779</v>
      </c>
      <c r="YM14" s="1">
        <f>speed!YM$15*(distance!YM$12-distance!YL$12)</f>
        <v>29.527777777777779</v>
      </c>
      <c r="YN14" s="1">
        <f>speed!YN$15*(distance!YN$12-distance!YM$12)</f>
        <v>29.638888888888889</v>
      </c>
      <c r="YO14" s="1">
        <f>speed!YO$15*(distance!YO$12-distance!YN$12)</f>
        <v>29.527777777777779</v>
      </c>
      <c r="YP14" s="1">
        <f>speed!YP$15*(distance!YP$12-distance!YO$12)</f>
        <v>29.527777777777779</v>
      </c>
      <c r="YQ14" s="1">
        <f>speed!YQ$15*(distance!YQ$12-distance!YP$12)</f>
        <v>29.527777777777779</v>
      </c>
      <c r="YR14" s="1">
        <f>speed!YR$15*(distance!YR$12-distance!YQ$12)</f>
        <v>29.638888888888889</v>
      </c>
      <c r="YS14" s="1">
        <f>speed!YS$15*(distance!YS$12-distance!YR$12)</f>
        <v>29.527777777777779</v>
      </c>
      <c r="YT14" s="1">
        <f>speed!YT$15*(distance!YT$12-distance!YS$12)</f>
        <v>29.527777777777779</v>
      </c>
      <c r="YU14" s="1">
        <f>speed!YU$15*(distance!YU$12-distance!YT$12)</f>
        <v>29.777777777777779</v>
      </c>
      <c r="YV14" s="1">
        <f>speed!YV$15*(distance!YV$12-distance!YU$12)</f>
        <v>29.638888888888889</v>
      </c>
      <c r="YW14" s="1">
        <f>speed!YW$15*(distance!YW$12-distance!YV$12)</f>
        <v>29.916666666666668</v>
      </c>
      <c r="YX14" s="1">
        <f>speed!YX$15*(distance!YX$12-distance!YW$12)</f>
        <v>29.916666666666668</v>
      </c>
      <c r="YY14" s="1">
        <f>speed!YY$15*(distance!YY$12-distance!YX$12)</f>
        <v>30.055555555555557</v>
      </c>
      <c r="YZ14" s="1">
        <f>speed!YZ$15*(distance!YZ$12-distance!YY$12)</f>
        <v>30.194444444444443</v>
      </c>
      <c r="ZA14" s="1">
        <f>speed!ZA$15*(distance!ZA$12-distance!YZ$12)</f>
        <v>30.472222222222221</v>
      </c>
      <c r="ZB14" s="1">
        <f>speed!ZB$15*(distance!ZB$12-distance!ZA$12)</f>
        <v>30.611111111111111</v>
      </c>
      <c r="ZC14" s="1">
        <f>speed!ZC$15*(distance!ZC$12-distance!ZB$12)</f>
        <v>30.888888888888889</v>
      </c>
      <c r="ZD14" s="1">
        <f>speed!ZD$15*(distance!ZD$12-distance!ZC$12)</f>
        <v>31.027777777777779</v>
      </c>
      <c r="ZE14" s="1">
        <f>speed!ZE$15*(distance!ZE$12-distance!ZD$12)</f>
        <v>31.444444444444443</v>
      </c>
      <c r="ZF14" s="1">
        <f>speed!ZF$15*(distance!ZF$12-distance!ZE$12)</f>
        <v>31.722222222222221</v>
      </c>
      <c r="ZG14" s="1">
        <f>speed!ZG$15*(distance!ZG$12-distance!ZF$12)</f>
        <v>31.972222222222221</v>
      </c>
      <c r="ZH14" s="1">
        <f>speed!ZH$15*(distance!ZH$12-distance!ZG$12)</f>
        <v>32.388888888888886</v>
      </c>
      <c r="ZI14" s="1">
        <f>speed!ZI$15*(distance!ZI$12-distance!ZH$12)</f>
        <v>32.666666666666664</v>
      </c>
      <c r="ZJ14" s="1">
        <f>speed!ZJ$15*(distance!ZJ$12-distance!ZI$12)</f>
        <v>32.805555555555557</v>
      </c>
      <c r="ZK14" s="1">
        <f>speed!ZK$15*(distance!ZK$12-distance!ZJ$12)</f>
        <v>33.222222222222221</v>
      </c>
      <c r="ZL14" s="1">
        <f>speed!ZL$15*(distance!ZL$12-distance!ZK$12)</f>
        <v>33.361111111111114</v>
      </c>
      <c r="ZM14" s="1">
        <f>speed!ZM$15*(distance!ZM$12-distance!ZL$12)</f>
        <v>33.638888888888886</v>
      </c>
      <c r="ZN14" s="1">
        <f>speed!ZN$15*(distance!ZN$12-distance!ZM$12)</f>
        <v>33.777777777777779</v>
      </c>
      <c r="ZO14" s="1">
        <f>speed!ZO$15*(distance!ZO$12-distance!ZN$12)</f>
        <v>33.916666666666664</v>
      </c>
      <c r="ZP14" s="1">
        <f>speed!ZP$15*(distance!ZP$12-distance!ZO$12)</f>
        <v>34.194444444444443</v>
      </c>
      <c r="ZQ14" s="1">
        <f>speed!ZQ$15*(distance!ZQ$12-distance!ZP$12)</f>
        <v>34.194444444444443</v>
      </c>
      <c r="ZR14" s="1">
        <f>speed!ZR$15*(distance!ZR$12-distance!ZQ$12)</f>
        <v>34.444444444444443</v>
      </c>
      <c r="ZS14" s="1">
        <f>speed!ZS$15*(distance!ZS$12-distance!ZR$12)</f>
        <v>34.444444444444443</v>
      </c>
      <c r="ZT14" s="1">
        <f>speed!ZT$15*(distance!ZT$12-distance!ZS$12)</f>
        <v>34.583333333333336</v>
      </c>
      <c r="ZU14" s="1">
        <f>speed!ZU$15*(distance!ZU$12-distance!ZT$12)</f>
        <v>34.583333333333336</v>
      </c>
      <c r="ZV14" s="1">
        <f>speed!ZV$15*(distance!ZV$12-distance!ZU$12)</f>
        <v>34.583333333333336</v>
      </c>
      <c r="ZW14" s="1">
        <f>speed!ZW$15*(distance!ZW$12-distance!ZV$12)</f>
        <v>34.583333333333336</v>
      </c>
      <c r="ZX14" s="1">
        <f>speed!ZX$15*(distance!ZX$12-distance!ZW$12)</f>
        <v>34.722222222222221</v>
      </c>
      <c r="ZY14" s="1">
        <f>speed!ZY$15*(distance!ZY$12-distance!ZX$12)</f>
        <v>34.583333333333336</v>
      </c>
      <c r="ZZ14" s="1">
        <f>speed!ZZ$15*(distance!ZZ$12-distance!ZY$12)</f>
        <v>34.583333333333336</v>
      </c>
      <c r="AAA14" s="1">
        <f>speed!AAA$15*(distance!AAA$12-distance!ZZ$12)</f>
        <v>34.583333333333336</v>
      </c>
      <c r="AAB14" s="1">
        <f>speed!AAB$15*(distance!AAB$12-distance!AAA$12)</f>
        <v>34.583333333333336</v>
      </c>
      <c r="AAC14" s="1">
        <f>speed!AAC$15*(distance!AAC$12-distance!AAB$12)</f>
        <v>34.444444444444443</v>
      </c>
      <c r="AAD14" s="1">
        <f>speed!AAD$15*(distance!AAD$12-distance!AAC$12)</f>
        <v>34.305555555555557</v>
      </c>
      <c r="AAE14" s="1">
        <f>speed!AAE$15*(distance!AAE$12-distance!AAD$12)</f>
        <v>34.194444444444443</v>
      </c>
      <c r="AAF14" s="1">
        <f>speed!AAF$15*(distance!AAF$12-distance!AAE$12)</f>
        <v>34.055555555555557</v>
      </c>
      <c r="AAG14" s="1">
        <f>speed!AAG$15*(distance!AAG$12-distance!AAF$12)</f>
        <v>33.916666666666664</v>
      </c>
      <c r="AAH14" s="1">
        <f>speed!AAH$15*(distance!AAH$12-distance!AAG$12)</f>
        <v>33.916666666666664</v>
      </c>
      <c r="AAI14" s="1">
        <f>speed!AAI$15*(distance!AAI$12-distance!AAH$12)</f>
        <v>33.638888888888886</v>
      </c>
      <c r="AAJ14" s="1">
        <f>speed!AAJ$15*(distance!AAJ$12-distance!AAI$12)</f>
        <v>33.638888888888886</v>
      </c>
      <c r="AAK14" s="1">
        <f>speed!AAK$15*(distance!AAK$12-distance!AAJ$12)</f>
        <v>33.638888888888886</v>
      </c>
      <c r="AAL14" s="1">
        <f>speed!AAL$15*(distance!AAL$12-distance!AAK$12)</f>
        <v>33.638888888888886</v>
      </c>
      <c r="AAM14" s="1">
        <f>speed!AAM$15*(distance!AAM$12-distance!AAL$12)</f>
        <v>33.638888888888886</v>
      </c>
      <c r="AAN14" s="1">
        <f>speed!AAN$15*(distance!AAN$12-distance!AAM$12)</f>
        <v>33.722222222222221</v>
      </c>
      <c r="AAO14" s="1">
        <f>speed!AAO$15*(distance!AAO$12-distance!AAN$12)</f>
        <v>33.722222222222221</v>
      </c>
      <c r="AAP14" s="1">
        <f>speed!AAP$15*(distance!AAP$12-distance!AAO$12)</f>
        <v>33.861111111111114</v>
      </c>
      <c r="AAQ14" s="1">
        <f>speed!AAQ$15*(distance!AAQ$12-distance!AAP$12)</f>
        <v>34.138888888888886</v>
      </c>
      <c r="AAR14" s="1">
        <f>speed!AAR$15*(distance!AAR$12-distance!AAQ$12)</f>
        <v>34.138888888888886</v>
      </c>
      <c r="AAS14" s="1">
        <f>speed!AAS$15*(distance!AAS$12-distance!AAR$12)</f>
        <v>34.555555555555557</v>
      </c>
      <c r="AAT14" s="1">
        <f>speed!AAT$15*(distance!AAT$12-distance!AAS$12)</f>
        <v>34.833333333333336</v>
      </c>
      <c r="AAU14" s="1">
        <f>speed!AAU$15*(distance!AAU$12-distance!AAT$12)</f>
        <v>34.972222222222221</v>
      </c>
      <c r="AAV14" s="1">
        <f>speed!AAV$15*(distance!AAV$12-distance!AAU$12)</f>
        <v>35.25</v>
      </c>
      <c r="AAW14" s="1">
        <f>speed!AAW$15*(distance!AAW$12-distance!AAV$12)</f>
        <v>35.527777777777779</v>
      </c>
      <c r="AAX14" s="1">
        <f>speed!AAX$15*(distance!AAX$12-distance!AAW$12)</f>
        <v>35.666666666666664</v>
      </c>
      <c r="AAY14" s="1">
        <f>speed!AAY$15*(distance!AAY$12-distance!AAX$12)</f>
        <v>35.944444444444443</v>
      </c>
      <c r="AAZ14" s="1">
        <f>speed!AAZ$15*(distance!AAZ$12-distance!AAY$12)</f>
        <v>36.222222222222221</v>
      </c>
      <c r="ABA14" s="1">
        <f>speed!ABA$15*(distance!ABA$12-distance!AAZ$12)</f>
        <v>36.5</v>
      </c>
      <c r="ABB14" s="1">
        <f>speed!ABB$15*(distance!ABB$12-distance!ABA$12)</f>
        <v>36.777777777777779</v>
      </c>
      <c r="ABC14" s="1">
        <f>speed!ABC$15*(distance!ABC$12-distance!ABB$12)</f>
        <v>37.083333333333336</v>
      </c>
      <c r="ABD14" s="1">
        <f>speed!ABD$15*(distance!ABD$12-distance!ABC$12)</f>
        <v>37.361111111111114</v>
      </c>
      <c r="ABE14" s="1">
        <f>speed!ABE$15*(distance!ABE$12-distance!ABD$12)</f>
        <v>37.638888888888886</v>
      </c>
      <c r="ABF14" s="1">
        <f>speed!ABF$15*(distance!ABF$12-distance!ABE$12)</f>
        <v>37.916666666666664</v>
      </c>
      <c r="ABG14" s="1">
        <f>speed!ABG$15*(distance!ABG$12-distance!ABF$12)</f>
        <v>37.916666666666664</v>
      </c>
      <c r="ABH14" s="1">
        <f>speed!ABH$15*(distance!ABH$12-distance!ABG$12)</f>
        <v>37.916666666666664</v>
      </c>
      <c r="ABI14" s="1">
        <f>speed!ABI$15*(distance!ABI$12-distance!ABH$12)</f>
        <v>38.194444444444443</v>
      </c>
      <c r="ABJ14" s="1">
        <f>speed!ABJ$15*(distance!ABJ$12-distance!ABI$12)</f>
        <v>38.333333333333336</v>
      </c>
      <c r="ABK14" s="1">
        <f>speed!ABK$15*(distance!ABK$12-distance!ABJ$12)</f>
        <v>38.333333333333336</v>
      </c>
      <c r="ABL14" s="1">
        <f>speed!ABL$15*(distance!ABL$12-distance!ABK$12)</f>
        <v>38.472222222222221</v>
      </c>
      <c r="ABM14" s="1">
        <f>speed!ABM$15*(distance!ABM$12-distance!ABL$12)</f>
        <v>38.888888888888886</v>
      </c>
      <c r="ABN14" s="1">
        <f>speed!ABN$15*(distance!ABN$12-distance!ABM$12)</f>
        <v>39.027777777777779</v>
      </c>
      <c r="ABO14" s="1">
        <f>speed!ABO$15*(distance!ABO$12-distance!ABN$12)</f>
        <v>39.305555555555557</v>
      </c>
      <c r="ABP14" s="1">
        <f>speed!ABP$15*(distance!ABP$12-distance!ABO$12)</f>
        <v>39.722222222222221</v>
      </c>
      <c r="ABQ14" s="1">
        <f>speed!ABQ$15*(distance!ABQ$12-distance!ABP$12)</f>
        <v>39.861111111111114</v>
      </c>
      <c r="ABR14" s="1">
        <f>speed!ABR$15*(distance!ABR$12-distance!ABQ$12)</f>
        <v>40.277777777777779</v>
      </c>
      <c r="ABS14" s="1">
        <f>speed!ABS$15*(distance!ABS$12-distance!ABR$12)</f>
        <v>40.416666666666664</v>
      </c>
      <c r="ABT14" s="1">
        <f>speed!ABT$15*(distance!ABT$12-distance!ABS$12)</f>
        <v>40.694444444444443</v>
      </c>
      <c r="ABU14" s="1">
        <f>speed!ABU$15*(distance!ABU$12-distance!ABT$12)</f>
        <v>40.972222222222221</v>
      </c>
      <c r="ABV14" s="1">
        <f>speed!ABV$15*(distance!ABV$12-distance!ABU$12)</f>
        <v>40.833333333333336</v>
      </c>
      <c r="ABW14" s="1">
        <f>speed!ABW$15*(distance!ABW$12-distance!ABV$12)</f>
        <v>41.111111111111114</v>
      </c>
      <c r="ABX14" s="1">
        <f>speed!ABX$15*(distance!ABX$12-distance!ABW$12)</f>
        <v>41.111111111111114</v>
      </c>
      <c r="ABY14" s="1">
        <f>speed!ABY$15*(distance!ABY$12-distance!ABX$12)</f>
        <v>40.972222222222221</v>
      </c>
      <c r="ABZ14" s="1">
        <f>speed!ABZ$15*(distance!ABZ$12-distance!ABY$12)</f>
        <v>40.972222222222221</v>
      </c>
      <c r="ACA14" s="1">
        <f>speed!ACA$15*(distance!ACA$12-distance!ABZ$12)</f>
        <v>40.833333333333336</v>
      </c>
      <c r="ACB14" s="1">
        <f>speed!ACB$15*(distance!ACB$12-distance!ACA$12)</f>
        <v>40.555555555555557</v>
      </c>
      <c r="ACC14" s="1">
        <f>speed!ACC$15*(distance!ACC$12-distance!ACB$12)</f>
        <v>40.555555555555557</v>
      </c>
      <c r="ACD14" s="1">
        <f>speed!ACD$15*(distance!ACD$12-distance!ACC$12)</f>
        <v>40.277777777777779</v>
      </c>
      <c r="ACE14" s="1">
        <f>speed!ACE$15*(distance!ACE$12-distance!ACD$12)</f>
        <v>40.138888888888886</v>
      </c>
      <c r="ACF14" s="1">
        <f>speed!ACF$15*(distance!ACF$12-distance!ACE$12)</f>
        <v>40.138888888888886</v>
      </c>
      <c r="ACG14" s="1">
        <f>speed!ACG$15*(distance!ACG$12-distance!ACF$12)</f>
        <v>39.861111111111114</v>
      </c>
      <c r="ACH14" s="1">
        <f>speed!ACH$15*(distance!ACH$12-distance!ACG$12)</f>
        <v>39.861111111111114</v>
      </c>
      <c r="ACI14" s="1">
        <f>speed!ACI$15*(distance!ACI$12-distance!ACH$12)</f>
        <v>39.722222222222221</v>
      </c>
      <c r="ACJ14" s="1">
        <f>speed!ACJ$15*(distance!ACJ$12-distance!ACI$12)</f>
        <v>39.722222222222221</v>
      </c>
      <c r="ACK14" s="1">
        <f>speed!ACK$15*(distance!ACK$12-distance!ACJ$12)</f>
        <v>39.583333333333336</v>
      </c>
      <c r="ACL14" s="1">
        <f>speed!ACL$15*(distance!ACL$12-distance!ACK$12)</f>
        <v>39.444444444444443</v>
      </c>
      <c r="ACM14" s="1">
        <f>speed!ACM$15*(distance!ACM$12-distance!ACL$12)</f>
        <v>39.444444444444443</v>
      </c>
      <c r="ACN14" s="1">
        <f>speed!ACN$15*(distance!ACN$12-distance!ACM$12)</f>
        <v>39.444444444444443</v>
      </c>
      <c r="ACO14" s="1">
        <f>speed!ACO$15*(distance!ACO$12-distance!ACN$12)</f>
        <v>39.305555555555557</v>
      </c>
      <c r="ACP14" s="1">
        <f>speed!ACP$15*(distance!ACP$12-distance!ACO$12)</f>
        <v>39.166666666666664</v>
      </c>
      <c r="ACQ14" s="1">
        <f>speed!ACQ$15*(distance!ACQ$12-distance!ACP$12)</f>
        <v>39.166666666666664</v>
      </c>
      <c r="ACR14" s="1">
        <f>speed!ACR$15*(distance!ACR$12-distance!ACQ$12)</f>
        <v>39.027777777777779</v>
      </c>
      <c r="ACS14" s="1">
        <f>speed!ACS$15*(distance!ACS$12-distance!ACR$12)</f>
        <v>39.027777777777779</v>
      </c>
      <c r="ACT14" s="1">
        <f>speed!ACT$15*(distance!ACT$12-distance!ACS$12)</f>
        <v>39.027777777777779</v>
      </c>
      <c r="ACU14" s="1">
        <f>speed!ACU$15*(distance!ACU$12-distance!ACT$12)</f>
        <v>39.027777777777779</v>
      </c>
      <c r="ACV14" s="1">
        <f>speed!ACV$15*(distance!ACV$12-distance!ACU$12)</f>
        <v>38.888888888888886</v>
      </c>
      <c r="ACW14" s="1">
        <f>speed!ACW$15*(distance!ACW$12-distance!ACV$12)</f>
        <v>38.888888888888886</v>
      </c>
      <c r="ACX14" s="1">
        <f>speed!ACX$15*(distance!ACX$12-distance!ACW$12)</f>
        <v>39.027777777777779</v>
      </c>
      <c r="ACY14" s="1">
        <f>speed!ACY$15*(distance!ACY$12-distance!ACX$12)</f>
        <v>38.888888888888886</v>
      </c>
      <c r="ACZ14" s="1">
        <f>speed!ACZ$15*(distance!ACZ$12-distance!ACY$12)</f>
        <v>38.888888888888886</v>
      </c>
      <c r="ADA14" s="1">
        <f>speed!ADA$15*(distance!ADA$12-distance!ACZ$12)</f>
        <v>38.888888888888886</v>
      </c>
      <c r="ADB14" s="1">
        <f>speed!ADB$15*(distance!ADB$12-distance!ADA$12)</f>
        <v>39.027777777777779</v>
      </c>
      <c r="ADC14" s="1">
        <f>speed!ADC$15*(distance!ADC$12-distance!ADB$12)</f>
        <v>39.027777777777779</v>
      </c>
      <c r="ADD14" s="1">
        <f>speed!ADD$15*(distance!ADD$12-distance!ADC$12)</f>
        <v>39.027777777777779</v>
      </c>
      <c r="ADE14" s="1">
        <f>speed!ADE$15*(distance!ADE$12-distance!ADD$12)</f>
        <v>39.027777777777779</v>
      </c>
      <c r="ADF14" s="1">
        <f>speed!ADF$15*(distance!ADF$12-distance!ADE$12)</f>
        <v>39.166666666666664</v>
      </c>
      <c r="ADG14" s="1">
        <f>speed!ADG$15*(distance!ADG$12-distance!ADF$12)</f>
        <v>39.166666666666664</v>
      </c>
      <c r="ADH14" s="1">
        <f>speed!ADH$15*(distance!ADH$12-distance!ADG$12)</f>
        <v>39.166666666666664</v>
      </c>
      <c r="ADI14" s="1">
        <f>speed!ADI$15*(distance!ADI$12-distance!ADH$12)</f>
        <v>39.027777777777779</v>
      </c>
      <c r="ADJ14" s="1">
        <f>speed!ADJ$15*(distance!ADJ$12-distance!ADI$12)</f>
        <v>39.305555555555557</v>
      </c>
      <c r="ADK14" s="1">
        <f>speed!ADK$15*(distance!ADK$12-distance!ADJ$12)</f>
        <v>39.166666666666664</v>
      </c>
      <c r="ADL14" s="1">
        <f>speed!ADL$15*(distance!ADL$12-distance!ADK$12)</f>
        <v>39.166666666666664</v>
      </c>
      <c r="ADM14" s="1">
        <f>speed!ADM$15*(distance!ADM$12-distance!ADL$12)</f>
        <v>39.166666666666664</v>
      </c>
      <c r="ADN14" s="1">
        <f>speed!ADN$15*(distance!ADN$12-distance!ADM$12)</f>
        <v>39.305555555555557</v>
      </c>
      <c r="ADO14" s="1">
        <f>speed!ADO$15*(distance!ADO$12-distance!ADN$12)</f>
        <v>39.166666666666664</v>
      </c>
      <c r="ADP14" s="1">
        <f>speed!ADP$15*(distance!ADP$12-distance!ADO$12)</f>
        <v>39.305555555555557</v>
      </c>
      <c r="ADQ14" s="1">
        <f>speed!ADQ$15*(distance!ADQ$12-distance!ADP$12)</f>
        <v>39.305555555555557</v>
      </c>
      <c r="ADR14" s="1">
        <f>speed!ADR$15*(distance!ADR$12-distance!ADQ$12)</f>
        <v>39.166666666666664</v>
      </c>
      <c r="ADS14" s="1">
        <f>speed!ADS$15*(distance!ADS$12-distance!ADR$12)</f>
        <v>39.305555555555557</v>
      </c>
      <c r="ADT14" s="1">
        <f>speed!ADT$15*(distance!ADT$12-distance!ADS$12)</f>
        <v>39.166666666666664</v>
      </c>
      <c r="ADU14" s="1">
        <f>speed!ADU$15*(distance!ADU$12-distance!ADT$12)</f>
        <v>39.305555555555557</v>
      </c>
      <c r="ADV14" s="1">
        <f>speed!ADV$15*(distance!ADV$12-distance!ADU$12)</f>
        <v>39.166666666666664</v>
      </c>
      <c r="ADW14" s="1">
        <f>speed!ADW$15*(distance!ADW$12-distance!ADV$12)</f>
        <v>39.166666666666664</v>
      </c>
      <c r="ADX14" s="1">
        <f>speed!ADX$15*(distance!ADX$12-distance!ADW$12)</f>
        <v>39.027777777777779</v>
      </c>
      <c r="ADY14" s="1">
        <f>speed!ADY$15*(distance!ADY$12-distance!ADX$12)</f>
        <v>39.027777777777779</v>
      </c>
      <c r="ADZ14" s="1">
        <f>speed!ADZ$15*(distance!ADZ$12-distance!ADY$12)</f>
        <v>39.027777777777779</v>
      </c>
      <c r="AEA14" s="1">
        <f>speed!AEA$15*(distance!AEA$12-distance!ADZ$12)</f>
        <v>39.027777777777779</v>
      </c>
      <c r="AEB14" s="1">
        <f>speed!AEB$15*(distance!AEB$12-distance!AEA$12)</f>
        <v>39.027777777777779</v>
      </c>
      <c r="AEC14" s="1">
        <f>speed!AEC$15*(distance!AEC$12-distance!AEB$12)</f>
        <v>39.083333333333336</v>
      </c>
      <c r="AED14" s="1">
        <f>speed!AED$15*(distance!AED$12-distance!AEC$12)</f>
        <v>39.083333333333336</v>
      </c>
      <c r="AEE14" s="1">
        <f>speed!AEE$15*(distance!AEE$12-distance!AED$12)</f>
        <v>39.25</v>
      </c>
      <c r="AEF14" s="1">
        <f>speed!AEF$15*(distance!AEF$12-distance!AEE$12)</f>
        <v>39.25</v>
      </c>
      <c r="AEG14" s="1">
        <f>speed!AEG$15*(distance!AEG$12-distance!AEF$12)</f>
        <v>39.25</v>
      </c>
      <c r="AEH14" s="1">
        <f>speed!AEH$15*(distance!AEH$12-distance!AEG$12)</f>
        <v>39.444444444444443</v>
      </c>
      <c r="AEI14" s="1">
        <f>speed!AEI$15*(distance!AEI$12-distance!AEH$12)</f>
        <v>39.638888888888886</v>
      </c>
      <c r="AEJ14" s="1">
        <f>speed!AEJ$15*(distance!AEJ$12-distance!AEI$12)</f>
        <v>39.444444444444443</v>
      </c>
      <c r="AEK14" s="1">
        <f>speed!AEK$15*(distance!AEK$12-distance!AEJ$12)</f>
        <v>39.638888888888886</v>
      </c>
      <c r="AEL14" s="1">
        <f>speed!AEL$15*(distance!AEL$12-distance!AEK$12)</f>
        <v>39.833333333333336</v>
      </c>
      <c r="AEM14" s="1">
        <f>speed!AEM$15*(distance!AEM$12-distance!AEL$12)</f>
        <v>39.833333333333336</v>
      </c>
      <c r="AEN14" s="1">
        <f>speed!AEN$15*(distance!AEN$12-distance!AEM$12)</f>
        <v>39.833333333333336</v>
      </c>
      <c r="AEO14" s="1">
        <f>speed!AEO$15*(distance!AEO$12-distance!AEN$12)</f>
        <v>40.027777777777779</v>
      </c>
      <c r="AEP14" s="1">
        <f>speed!AEP$15*(distance!AEP$12-distance!AEO$12)</f>
        <v>40.222222222222221</v>
      </c>
      <c r="AEQ14" s="1">
        <f>speed!AEQ$15*(distance!AEQ$12-distance!AEP$12)</f>
        <v>40.027777777777779</v>
      </c>
      <c r="AER14" s="1">
        <f>speed!AER$15*(distance!AER$12-distance!AEQ$12)</f>
        <v>40.027777777777779</v>
      </c>
      <c r="AES14" s="1">
        <f>speed!AES$15*(distance!AES$12-distance!AER$12)</f>
        <v>40.222222222222221</v>
      </c>
      <c r="AET14" s="1">
        <f>speed!AET$15*(distance!AET$12-distance!AES$12)</f>
        <v>39.833333333333336</v>
      </c>
      <c r="AEU14" s="1">
        <f>speed!AEU$15*(distance!AEU$12-distance!AET$12)</f>
        <v>39.833333333333336</v>
      </c>
      <c r="AEV14" s="1">
        <f>speed!AEV$15*(distance!AEV$12-distance!AEU$12)</f>
        <v>39.638888888888886</v>
      </c>
      <c r="AEW14" s="1">
        <f>speed!AEW$15*(distance!AEW$12-distance!AEV$12)</f>
        <v>39.638888888888886</v>
      </c>
      <c r="AEX14" s="1">
        <f>speed!AEX$15*(distance!AEX$12-distance!AEW$12)</f>
        <v>39.638888888888886</v>
      </c>
      <c r="AEY14" s="1">
        <f>speed!AEY$15*(distance!AEY$12-distance!AEX$12)</f>
        <v>39.638888888888886</v>
      </c>
      <c r="AEZ14" s="1">
        <f>speed!AEZ$15*(distance!AEZ$12-distance!AEY$12)</f>
        <v>39.25</v>
      </c>
      <c r="AFA14" s="1">
        <f>speed!AFA$15*(distance!AFA$12-distance!AEZ$12)</f>
        <v>38.5</v>
      </c>
      <c r="AFB14" s="1">
        <f>speed!AFB$15*(distance!AFB$12-distance!AFA$12)</f>
        <v>38.111111111111114</v>
      </c>
      <c r="AFC14" s="1">
        <f>speed!AFC$15*(distance!AFC$12-distance!AFB$12)</f>
        <v>38.111111111111114</v>
      </c>
      <c r="AFD14" s="1">
        <f>speed!AFD$15*(distance!AFD$12-distance!AFC$12)</f>
        <v>37.333333333333336</v>
      </c>
      <c r="AFE14" s="1">
        <f>speed!AFE$15*(distance!AFE$12-distance!AFD$12)</f>
        <v>37.138888888888886</v>
      </c>
      <c r="AFF14" s="1">
        <f>speed!AFF$15*(distance!AFF$12-distance!AFE$12)</f>
        <v>36.944444444444443</v>
      </c>
      <c r="AFG14" s="1">
        <f>speed!AFG$15*(distance!AFG$12-distance!AFF$12)</f>
        <v>36.944444444444443</v>
      </c>
      <c r="AFH14" s="1">
        <f>speed!AFH$15*(distance!AFH$12-distance!AFG$12)</f>
        <v>37.333333333333336</v>
      </c>
      <c r="AFI14" s="1">
        <f>speed!AFI$15*(distance!AFI$12-distance!AFH$12)</f>
        <v>37.333333333333336</v>
      </c>
      <c r="AFJ14" s="1">
        <f>speed!AFJ$15*(distance!AFJ$12-distance!AFI$12)</f>
        <v>37.722222222222221</v>
      </c>
      <c r="AFK14" s="1">
        <f>speed!AFK$15*(distance!AFK$12-distance!AFJ$12)</f>
        <v>38.111111111111114</v>
      </c>
      <c r="AFL14" s="1">
        <f>speed!AFL$15*(distance!AFL$12-distance!AFK$12)</f>
        <v>38.5</v>
      </c>
      <c r="AFM14" s="1">
        <f>speed!AFM$15*(distance!AFM$12-distance!AFL$12)</f>
        <v>39.083333333333336</v>
      </c>
      <c r="AFN14" s="1">
        <f>speed!AFN$15*(distance!AFN$12-distance!AFM$12)</f>
        <v>39.638888888888886</v>
      </c>
      <c r="AFO14" s="1">
        <f>speed!AFO$15*(distance!AFO$12-distance!AFN$12)</f>
        <v>40.222222222222221</v>
      </c>
      <c r="AFP14" s="1">
        <f>speed!AFP$15*(distance!AFP$12-distance!AFO$12)</f>
        <v>40.611111111111114</v>
      </c>
      <c r="AFQ14" s="1">
        <f>speed!AFQ$15*(distance!AFQ$12-distance!AFP$12)</f>
        <v>41</v>
      </c>
      <c r="AFR14" s="1">
        <f>speed!AFR$15*(distance!AFR$12-distance!AFQ$12)</f>
        <v>41.388888888888886</v>
      </c>
      <c r="AFS14" s="1">
        <f>speed!AFS$15*(distance!AFS$12-distance!AFR$12)</f>
        <v>41.777777777777779</v>
      </c>
      <c r="AFT14" s="1">
        <f>speed!AFT$15*(distance!AFT$12-distance!AFS$12)</f>
        <v>41.777777777777779</v>
      </c>
      <c r="AFU14" s="1">
        <f>speed!AFU$15*(distance!AFU$12-distance!AFT$12)</f>
        <v>41.777777777777779</v>
      </c>
      <c r="AFV14" s="1">
        <f>speed!AFV$15*(distance!AFV$12-distance!AFU$12)</f>
        <v>41.583333333333336</v>
      </c>
      <c r="AFW14" s="1">
        <f>speed!AFW$15*(distance!AFW$12-distance!AFV$12)</f>
        <v>41.194444444444443</v>
      </c>
      <c r="AFX14" s="1">
        <f>speed!AFX$15*(distance!AFX$12-distance!AFW$12)</f>
        <v>40.805555555555557</v>
      </c>
      <c r="AFY14" s="1">
        <f>speed!AFY$15*(distance!AFY$12-distance!AFX$12)</f>
        <v>40.805555555555557</v>
      </c>
      <c r="AFZ14" s="1">
        <f>speed!AFZ$15*(distance!AFZ$12-distance!AFY$12)</f>
        <v>40.611111111111114</v>
      </c>
      <c r="AGA14" s="1">
        <f>speed!AGA$15*(distance!AGA$12-distance!AFZ$12)</f>
        <v>40.222222222222221</v>
      </c>
      <c r="AGB14" s="1">
        <f>speed!AGB$15*(distance!AGB$12-distance!AGA$12)</f>
        <v>40.222222222222221</v>
      </c>
      <c r="AGC14" s="1">
        <f>speed!AGC$15*(distance!AGC$12-distance!AGB$12)</f>
        <v>39.833333333333336</v>
      </c>
      <c r="AGD14" s="1">
        <f>speed!AGD$15*(distance!AGD$12-distance!AGC$12)</f>
        <v>39.833333333333336</v>
      </c>
      <c r="AGE14" s="1">
        <f>speed!AGE$15*(distance!AGE$12-distance!AGD$12)</f>
        <v>39.638888888888886</v>
      </c>
      <c r="AGF14" s="1">
        <f>speed!AGF$15*(distance!AGF$12-distance!AGE$12)</f>
        <v>39.833333333333336</v>
      </c>
      <c r="AGG14" s="1">
        <f>speed!AGG$15*(distance!AGG$12-distance!AGF$12)</f>
        <v>39.638888888888886</v>
      </c>
      <c r="AGH14" s="1">
        <f>speed!AGH$15*(distance!AGH$12-distance!AGG$12)</f>
        <v>39.638888888888886</v>
      </c>
      <c r="AGI14" s="1">
        <f>speed!AGI$15*(distance!AGI$12-distance!AGH$12)</f>
        <v>39.833333333333336</v>
      </c>
      <c r="AGJ14" s="1">
        <f>speed!AGJ$15*(distance!AGJ$12-distance!AGI$12)</f>
        <v>39.833333333333336</v>
      </c>
      <c r="AGK14" s="1">
        <f>speed!AGK$15*(distance!AGK$12-distance!AGJ$12)</f>
        <v>39.638888888888886</v>
      </c>
      <c r="AGL14" s="1">
        <f>speed!AGL$15*(distance!AGL$12-distance!AGK$12)</f>
        <v>39.638888888888886</v>
      </c>
      <c r="AGM14" s="1">
        <f>speed!AGM$15*(distance!AGM$12-distance!AGL$12)</f>
        <v>39.638888888888886</v>
      </c>
      <c r="AGN14" s="1">
        <f>speed!AGN$15*(distance!AGN$12-distance!AGM$12)</f>
        <v>38.694444444444443</v>
      </c>
      <c r="AGO14" s="1">
        <f>speed!AGO$15*(distance!AGO$12-distance!AGN$12)</f>
        <v>38.111111111111114</v>
      </c>
      <c r="AGP14" s="1">
        <f>speed!AGP$15*(distance!AGP$12-distance!AGO$12)</f>
        <v>37.527777777777779</v>
      </c>
      <c r="AGQ14" s="1">
        <f>speed!AGQ$15*(distance!AGQ$12-distance!AGP$12)</f>
        <v>37.527777777777779</v>
      </c>
      <c r="AGR14" s="1">
        <f>speed!AGR$15*(distance!AGR$12-distance!AGQ$12)</f>
        <v>37.527777777777779</v>
      </c>
      <c r="AGS14" s="1">
        <f>speed!AGS$15*(distance!AGS$12-distance!AGR$12)</f>
        <v>37.138888888888886</v>
      </c>
      <c r="AGT14" s="1">
        <f>speed!AGT$15*(distance!AGT$12-distance!AGS$12)</f>
        <v>36.361111111111114</v>
      </c>
      <c r="AGU14" s="1">
        <f>speed!AGU$15*(distance!AGU$12-distance!AGT$12)</f>
        <v>35.583333333333336</v>
      </c>
      <c r="AGV14" s="1">
        <f>speed!AGV$15*(distance!AGV$12-distance!AGU$12)</f>
        <v>35.194444444444443</v>
      </c>
      <c r="AGW14" s="1">
        <f>speed!AGW$15*(distance!AGW$12-distance!AGV$12)</f>
        <v>34.611111111111114</v>
      </c>
      <c r="AGX14" s="1">
        <f>speed!AGX$15*(distance!AGX$12-distance!AGW$12)</f>
        <v>34.222222222222221</v>
      </c>
      <c r="AGY14" s="1">
        <f>speed!AGY$15*(distance!AGY$12-distance!AGX$12)</f>
        <v>33.666666666666664</v>
      </c>
      <c r="AGZ14" s="1">
        <f>speed!AGZ$15*(distance!AGZ$12-distance!AGY$12)</f>
        <v>33.277777777777779</v>
      </c>
      <c r="AHA14" s="1">
        <f>speed!AHA$15*(distance!AHA$12-distance!AGZ$12)</f>
        <v>32.888888888888886</v>
      </c>
      <c r="AHB14" s="1">
        <f>speed!AHB$15*(distance!AHB$12-distance!AHA$12)</f>
        <v>32.5</v>
      </c>
      <c r="AHC14" s="1">
        <f>speed!AHC$15*(distance!AHC$12-distance!AHB$12)</f>
        <v>32.5</v>
      </c>
      <c r="AHD14" s="1">
        <f>speed!AHD$15*(distance!AHD$12-distance!AHC$12)</f>
        <v>32.694444444444443</v>
      </c>
      <c r="AHE14" s="1">
        <f>speed!AHE$15*(distance!AHE$12-distance!AHD$12)</f>
        <v>32.888888888888886</v>
      </c>
      <c r="AHF14" s="1">
        <f>speed!AHF$15*(distance!AHF$12-distance!AHE$12)</f>
        <v>33.277777777777779</v>
      </c>
      <c r="AHG14" s="1">
        <f>speed!AHG$15*(distance!AHG$12-distance!AHF$12)</f>
        <v>33.472222222222221</v>
      </c>
      <c r="AHH14" s="1">
        <f>speed!AHH$15*(distance!AHH$12-distance!AHG$12)</f>
        <v>33.861111111111114</v>
      </c>
      <c r="AHI14" s="1">
        <f>speed!AHI$15*(distance!AHI$12-distance!AHH$12)</f>
        <v>34.027777777777779</v>
      </c>
      <c r="AHJ14" s="1">
        <f>speed!AHJ$15*(distance!AHJ$12-distance!AHI$12)</f>
        <v>34.222222222222221</v>
      </c>
      <c r="AHK14" s="1">
        <f>speed!AHK$15*(distance!AHK$12-distance!AHJ$12)</f>
        <v>34.416666666666664</v>
      </c>
      <c r="AHL14" s="1">
        <f>speed!AHL$15*(distance!AHL$12-distance!AHK$12)</f>
        <v>34.416666666666664</v>
      </c>
      <c r="AHM14" s="1">
        <f>speed!AHM$15*(distance!AHM$12-distance!AHL$12)</f>
        <v>34.416666666666664</v>
      </c>
      <c r="AHN14" s="1">
        <f>speed!AHN$15*(distance!AHN$12-distance!AHM$12)</f>
        <v>34.416666666666664</v>
      </c>
      <c r="AHO14" s="1">
        <f>speed!AHO$15*(distance!AHO$12-distance!AHN$12)</f>
        <v>34.694444444444443</v>
      </c>
      <c r="AHP14" s="1">
        <f>speed!AHP$15*(distance!AHP$12-distance!AHO$12)</f>
        <v>34.027777777777779</v>
      </c>
      <c r="AHQ14" s="1">
        <f>speed!AHQ$15*(distance!AHQ$12-distance!AHP$12)</f>
        <v>33.888888888888886</v>
      </c>
      <c r="AHR14" s="1">
        <f>speed!AHR$15*(distance!AHR$12-distance!AHQ$12)</f>
        <v>33.888888888888886</v>
      </c>
      <c r="AHS14" s="1">
        <f>speed!AHS$15*(distance!AHS$12-distance!AHR$12)</f>
        <v>33.361111111111114</v>
      </c>
      <c r="AHT14" s="1">
        <f>speed!AHT$15*(distance!AHT$12-distance!AHS$12)</f>
        <v>32.944444444444443</v>
      </c>
      <c r="AHU14" s="1">
        <f>speed!AHU$15*(distance!AHU$12-distance!AHT$12)</f>
        <v>32.416666666666664</v>
      </c>
      <c r="AHV14" s="1">
        <f>speed!AHV$15*(distance!AHV$12-distance!AHU$12)</f>
        <v>31.75</v>
      </c>
      <c r="AHW14" s="1">
        <f>speed!AHW$15*(distance!AHW$12-distance!AHV$12)</f>
        <v>31.222222222222221</v>
      </c>
      <c r="AHX14" s="1">
        <f>speed!AHX$15*(distance!AHX$12-distance!AHW$12)</f>
        <v>30.555555555555557</v>
      </c>
      <c r="AHY14" s="1">
        <f>speed!AHY$15*(distance!AHY$12-distance!AHX$12)</f>
        <v>30.138888888888889</v>
      </c>
      <c r="AHZ14" s="1">
        <f>speed!AHZ$15*(distance!AHZ$12-distance!AHY$12)</f>
        <v>29.361111111111111</v>
      </c>
      <c r="AIA14" s="1">
        <f>speed!AIA$15*(distance!AIA$12-distance!AHZ$12)</f>
        <v>29.111111111111111</v>
      </c>
      <c r="AIB14" s="1">
        <f>speed!AIB$15*(distance!AIB$12-distance!AIA$12)</f>
        <v>29.111111111111111</v>
      </c>
      <c r="AIC14" s="1">
        <f>speed!AIC$15*(distance!AIC$12-distance!AIB$12)</f>
        <v>29.111111111111111</v>
      </c>
      <c r="AID14" s="1">
        <f>speed!AID$15*(distance!AID$12-distance!AIC$12)</f>
        <v>29.111111111111111</v>
      </c>
      <c r="AIE14" s="1">
        <f>speed!AIE$15*(distance!AIE$12-distance!AID$12)</f>
        <v>29.111111111111111</v>
      </c>
      <c r="AIF14" s="1">
        <f>speed!AIF$15*(distance!AIF$12-distance!AIE$12)</f>
        <v>29.111111111111111</v>
      </c>
      <c r="AIG14" s="1">
        <f>speed!AIG$15*(distance!AIG$12-distance!AIF$12)</f>
        <v>27.75</v>
      </c>
      <c r="AIH14" s="1">
        <f>speed!AIH$15*(distance!AIH$12-distance!AIG$12)</f>
        <v>26.027777777777779</v>
      </c>
      <c r="AII14" s="1">
        <f>speed!AII$15*(distance!AII$12-distance!AIH$12)</f>
        <v>24.416666666666668</v>
      </c>
      <c r="AIJ14" s="1">
        <f>speed!AIJ$15*(distance!AIJ$12-distance!AII$12)</f>
        <v>23.888888888888889</v>
      </c>
      <c r="AIK14" s="1">
        <f>speed!AIK$15*(distance!AIK$12-distance!AIJ$12)</f>
        <v>23.222222222222221</v>
      </c>
      <c r="AIL14" s="1">
        <f>speed!AIL$15*(distance!AIL$12-distance!AIK$12)</f>
        <v>22.805555555555557</v>
      </c>
      <c r="AIM14" s="1">
        <f>speed!AIM$15*(distance!AIM$12-distance!AIL$12)</f>
        <v>22.805555555555557</v>
      </c>
      <c r="AIN14" s="1">
        <f>speed!AIN$15*(distance!AIN$12-distance!AIM$12)</f>
        <v>22.694444444444443</v>
      </c>
      <c r="AIO14" s="1">
        <f>speed!AIO$15*(distance!AIO$12-distance!AIN$12)</f>
        <v>22.805555555555557</v>
      </c>
      <c r="AIP14" s="1">
        <f>speed!AIP$15*(distance!AIP$12-distance!AIO$12)</f>
        <v>22.805555555555557</v>
      </c>
      <c r="AIQ14" s="1">
        <f>speed!AIQ$15*(distance!AIQ$12-distance!AIP$12)</f>
        <v>22.805555555555557</v>
      </c>
      <c r="AIR14" s="1">
        <f>speed!AIR$15*(distance!AIR$12-distance!AIQ$12)</f>
        <v>22.694444444444443</v>
      </c>
      <c r="AIS14" s="1">
        <f>speed!AIS$15*(distance!AIS$12-distance!AIR$12)</f>
        <v>23.083333333333332</v>
      </c>
      <c r="AIT14" s="1">
        <f>speed!AIT$15*(distance!AIT$12-distance!AIS$12)</f>
        <v>22.694444444444443</v>
      </c>
      <c r="AIU14" s="1">
        <f>speed!AIU$15*(distance!AIU$12-distance!AIT$12)</f>
        <v>21.888888888888889</v>
      </c>
      <c r="AIV14" s="1">
        <f>speed!AIV$15*(distance!AIV$12-distance!AIU$12)</f>
        <v>21.611111111111111</v>
      </c>
      <c r="AIW14" s="1">
        <f>speed!AIW$15*(distance!AIW$12-distance!AIV$12)</f>
        <v>20.666666666666668</v>
      </c>
      <c r="AIX14" s="1">
        <f>speed!AIX$15*(distance!AIX$12-distance!AIW$12)</f>
        <v>20.555555555555557</v>
      </c>
      <c r="AIY14" s="1">
        <f>speed!AIY$15*(distance!AIY$12-distance!AIX$12)</f>
        <v>20.416666666666668</v>
      </c>
      <c r="AIZ14" s="1">
        <f>speed!AIZ$15*(distance!AIZ$12-distance!AIY$12)</f>
        <v>20.277777777777779</v>
      </c>
      <c r="AJA14" s="1">
        <f>speed!AJA$15*(distance!AJA$12-distance!AIZ$12)</f>
        <v>20.138888888888889</v>
      </c>
      <c r="AJB14" s="1">
        <f>speed!AJB$15*(distance!AJB$12-distance!AJA$12)</f>
        <v>18.805555555555557</v>
      </c>
      <c r="AJC14" s="1">
        <f>speed!AJC$15*(distance!AJC$12-distance!AJB$12)</f>
        <v>16.555555555555557</v>
      </c>
      <c r="AJD14" s="1">
        <f>speed!AJD$15*(distance!AJD$12-distance!AJC$12)</f>
        <v>15.222222222222221</v>
      </c>
      <c r="AJE14" s="1">
        <f>speed!AJE$15*(distance!AJE$12-distance!AJD$12)</f>
        <v>14.805555555555555</v>
      </c>
      <c r="AJF14" s="1">
        <f>speed!AJF$15*(distance!AJF$12-distance!AJE$12)</f>
        <v>14.666666666666666</v>
      </c>
      <c r="AJG14" s="1">
        <f>speed!AJG$15*(distance!AJG$12-distance!AJF$12)</f>
        <v>15.472222222222221</v>
      </c>
      <c r="AJH14" s="1">
        <f>speed!AJH$15*(distance!AJH$12-distance!AJG$12)</f>
        <v>16.416666666666668</v>
      </c>
      <c r="AJI14" s="1">
        <f>speed!AJI$15*(distance!AJI$12-distance!AJH$12)</f>
        <v>16.805555555555557</v>
      </c>
      <c r="AJJ14" s="1">
        <f>speed!AJJ$15*(distance!AJJ$12-distance!AJI$12)</f>
        <v>17.75</v>
      </c>
      <c r="AJK14" s="1">
        <f>speed!AJK$15*(distance!AJK$12-distance!AJJ$12)</f>
        <v>18.805555555555557</v>
      </c>
      <c r="AJL14" s="1">
        <f>speed!AJL$15*(distance!AJL$12-distance!AJK$12)</f>
        <v>19.75</v>
      </c>
      <c r="AJM14" s="1">
        <f>speed!AJM$15*(distance!AJM$12-distance!AJL$12)</f>
        <v>20.805555555555557</v>
      </c>
      <c r="AJN14" s="1">
        <f>speed!AJN$15*(distance!AJN$12-distance!AJM$12)</f>
        <v>21.472222222222221</v>
      </c>
      <c r="AJO14" s="1">
        <f>speed!AJO$15*(distance!AJO$12-distance!AJN$12)</f>
        <v>21.222222222222221</v>
      </c>
      <c r="AJP14" s="1">
        <f>speed!AJP$15*(distance!AJP$12-distance!AJO$12)</f>
        <v>21.888888888888889</v>
      </c>
      <c r="AJQ14" s="1">
        <f>speed!AJQ$15*(distance!AJQ$12-distance!AJP$12)</f>
        <v>22.138888888888889</v>
      </c>
      <c r="AJR14" s="1">
        <f>speed!AJR$15*(distance!AJR$12-distance!AJQ$12)</f>
        <v>22.277777777777779</v>
      </c>
      <c r="AJS14" s="1">
        <f>speed!AJS$15*(distance!AJS$12-distance!AJR$12)</f>
        <v>22.416666666666668</v>
      </c>
      <c r="AJT14" s="1">
        <f>speed!AJT$15*(distance!AJT$12-distance!AJS$12)</f>
        <v>22.416666666666668</v>
      </c>
      <c r="AJU14" s="1">
        <f>speed!AJU$15*(distance!AJU$12-distance!AJT$12)</f>
        <v>22.416666666666668</v>
      </c>
      <c r="AJV14" s="1">
        <f>speed!AJV$15*(distance!AJV$12-distance!AJU$12)</f>
        <v>22.555555555555557</v>
      </c>
      <c r="AJW14" s="1">
        <f>speed!AJW$15*(distance!AJW$12-distance!AJV$12)</f>
        <v>22.805555555555557</v>
      </c>
      <c r="AJX14" s="1">
        <f>speed!AJX$15*(distance!AJX$12-distance!AJW$12)</f>
        <v>23.361111111111111</v>
      </c>
      <c r="AJY14" s="1">
        <f>speed!AJY$15*(distance!AJY$12-distance!AJX$12)</f>
        <v>23.888888888888889</v>
      </c>
      <c r="AJZ14" s="1">
        <f>speed!AJZ$15*(distance!AJZ$12-distance!AJY$12)</f>
        <v>24.416666666666668</v>
      </c>
      <c r="AKA14" s="1">
        <f>speed!AKA$15*(distance!AKA$12-distance!AJZ$12)</f>
        <v>24.944444444444443</v>
      </c>
      <c r="AKB14" s="1">
        <f>speed!AKB$15*(distance!AKB$12-distance!AKA$12)</f>
        <v>24.805555555555557</v>
      </c>
      <c r="AKC14" s="1">
        <f>speed!AKC$15*(distance!AKC$12-distance!AKB$12)</f>
        <v>24.805555555555557</v>
      </c>
      <c r="AKD14" s="1">
        <f>speed!AKD$15*(distance!AKD$12-distance!AKC$12)</f>
        <v>24.944444444444443</v>
      </c>
      <c r="AKE14" s="1">
        <f>speed!AKE$15*(distance!AKE$12-distance!AKD$12)</f>
        <v>25.361111111111111</v>
      </c>
      <c r="AKF14" s="1">
        <f>speed!AKF$15*(distance!AKF$12-distance!AKE$12)</f>
        <v>25.888888888888889</v>
      </c>
      <c r="AKG14" s="1">
        <f>speed!AKG$15*(distance!AKG$12-distance!AKF$12)</f>
        <v>26.277777777777779</v>
      </c>
      <c r="AKH14" s="1">
        <f>speed!AKH$15*(distance!AKH$12-distance!AKG$12)</f>
        <v>26.694444444444443</v>
      </c>
      <c r="AKI14" s="1">
        <f>speed!AKI$15*(distance!AKI$12-distance!AKH$12)</f>
        <v>26.416666666666668</v>
      </c>
      <c r="AKJ14" s="1">
        <f>speed!AKJ$15*(distance!AKJ$12-distance!AKI$12)</f>
        <v>25.888888888888889</v>
      </c>
      <c r="AKK14" s="1">
        <f>speed!AKK$15*(distance!AKK$12-distance!AKJ$12)</f>
        <v>25.222222222222221</v>
      </c>
      <c r="AKL14" s="1">
        <f>speed!AKL$15*(distance!AKL$12-distance!AKK$12)</f>
        <v>24.416666666666668</v>
      </c>
      <c r="AKM14" s="1">
        <f>speed!AKM$15*(distance!AKM$12-distance!AKL$12)</f>
        <v>23.888888888888889</v>
      </c>
      <c r="AKN14" s="1">
        <f>speed!AKN$15*(distance!AKN$12-distance!AKM$12)</f>
        <v>23.361111111111111</v>
      </c>
      <c r="AKO14" s="1">
        <f>speed!AKO$15*(distance!AKO$12-distance!AKN$12)</f>
        <v>22.805555555555557</v>
      </c>
      <c r="AKP14" s="1">
        <f>speed!AKP$15*(distance!AKP$12-distance!AKO$12)</f>
        <v>22.555555555555557</v>
      </c>
      <c r="AKQ14" s="1">
        <f>speed!AKQ$15*(distance!AKQ$12-distance!AKP$12)</f>
        <v>22.555555555555557</v>
      </c>
      <c r="AKR14" s="1">
        <f>speed!AKR$15*(distance!AKR$12-distance!AKQ$12)</f>
        <v>22.333333333333332</v>
      </c>
      <c r="AKS14" s="1">
        <f>speed!AKS$15*(distance!AKS$12-distance!AKR$12)</f>
        <v>22.138888888888889</v>
      </c>
      <c r="AKT14" s="1">
        <f>speed!AKT$15*(distance!AKT$12-distance!AKS$12)</f>
        <v>21.5</v>
      </c>
      <c r="AKU14" s="1">
        <f>speed!AKU$15*(distance!AKU$12-distance!AKT$12)</f>
        <v>21.277777777777779</v>
      </c>
      <c r="AKV14" s="1">
        <f>speed!AKV$15*(distance!AKV$12-distance!AKU$12)</f>
        <v>20.861111111111111</v>
      </c>
      <c r="AKW14" s="1">
        <f>speed!AKW$15*(distance!AKW$12-distance!AKV$12)</f>
        <v>20.222222222222221</v>
      </c>
      <c r="AKX14" s="1">
        <f>speed!AKX$15*(distance!AKX$12-distance!AKW$12)</f>
        <v>19.361111111111111</v>
      </c>
      <c r="AKY14" s="1">
        <f>speed!AKY$15*(distance!AKY$12-distance!AKX$12)</f>
        <v>18.083333333333332</v>
      </c>
      <c r="AKZ14" s="1">
        <f>speed!AKZ$15*(distance!AKZ$12-distance!AKY$12)</f>
        <v>16.166666666666668</v>
      </c>
      <c r="ALA14" s="1">
        <f>speed!ALA$15*(distance!ALA$12-distance!AKZ$12)</f>
        <v>12.972222222222221</v>
      </c>
      <c r="ALB14" s="1">
        <f>speed!ALB$15*(distance!ALB$12-distance!ALA$12)</f>
        <v>11.055555555555555</v>
      </c>
      <c r="ALC14" s="1">
        <f>speed!ALC$15*(distance!ALC$12-distance!ALB$12)</f>
        <v>11.5</v>
      </c>
      <c r="ALD14" s="1">
        <f>speed!ALD$15*(distance!ALD$12-distance!ALC$12)</f>
        <v>12.138888888888889</v>
      </c>
      <c r="ALE14" s="1">
        <f>speed!ALE$15*(distance!ALE$12-distance!ALD$12)</f>
        <v>12.972222222222221</v>
      </c>
      <c r="ALF14" s="1">
        <f>speed!ALF$15*(distance!ALF$12-distance!ALE$12)</f>
        <v>14.055555555555555</v>
      </c>
      <c r="ALG14" s="1">
        <f>speed!ALG$15*(distance!ALG$12-distance!ALF$12)</f>
        <v>14.888888888888889</v>
      </c>
      <c r="ALH14" s="1">
        <f>speed!ALH$15*(distance!ALH$12-distance!ALG$12)</f>
        <v>15.75</v>
      </c>
      <c r="ALI14" s="1">
        <f>speed!ALI$15*(distance!ALI$12-distance!ALH$12)</f>
        <v>16.166666666666668</v>
      </c>
      <c r="ALJ14" s="1">
        <f>speed!ALJ$15*(distance!ALJ$12-distance!ALI$12)</f>
        <v>16.388888888888889</v>
      </c>
      <c r="ALK14" s="1">
        <f>speed!ALK$15*(distance!ALK$12-distance!ALJ$12)</f>
        <v>16.388888888888889</v>
      </c>
      <c r="ALL14" s="1">
        <f>speed!ALL$15*(distance!ALL$12-distance!ALK$12)</f>
        <v>15.75</v>
      </c>
      <c r="ALM14" s="1">
        <f>speed!ALM$15*(distance!ALM$12-distance!ALL$12)</f>
        <v>14.888888888888889</v>
      </c>
      <c r="ALN14" s="1">
        <f>speed!ALN$15*(distance!ALN$12-distance!ALM$12)</f>
        <v>14.055555555555555</v>
      </c>
      <c r="ALO14" s="1">
        <f>speed!ALO$15*(distance!ALO$12-distance!ALN$12)</f>
        <v>13.416666666666666</v>
      </c>
      <c r="ALP14" s="1">
        <f>speed!ALP$15*(distance!ALP$12-distance!ALO$12)</f>
        <v>12.555555555555555</v>
      </c>
      <c r="ALQ14" s="1">
        <f>speed!ALQ$15*(distance!ALQ$12-distance!ALP$12)</f>
        <v>11.916666666666666</v>
      </c>
      <c r="ALR14" s="1">
        <f>speed!ALR$15*(distance!ALR$12-distance!ALQ$12)</f>
        <v>10.638888888888889</v>
      </c>
      <c r="ALS14" s="1">
        <f>speed!ALS$15*(distance!ALS$12-distance!ALR$12)</f>
        <v>8.7222222222222214</v>
      </c>
      <c r="ALT14" s="1">
        <f>speed!ALT$15*(distance!ALT$12-distance!ALS$12)</f>
        <v>6.583333333333333</v>
      </c>
      <c r="ALU14" s="1">
        <f>speed!ALU$15*(distance!ALU$12-distance!ALT$12)</f>
        <v>5.9444444444444446</v>
      </c>
      <c r="ALV14" s="1">
        <f>speed!ALV$15*(distance!ALV$12-distance!ALU$12)</f>
        <v>5.9444444444444446</v>
      </c>
      <c r="ALW14" s="1">
        <f>speed!ALW$15*(distance!ALW$12-distance!ALV$12)</f>
        <v>5.75</v>
      </c>
      <c r="ALX14" s="1">
        <f>speed!ALX$15*(distance!ALX$12-distance!ALW$12)</f>
        <v>4.6944444444444446</v>
      </c>
      <c r="ALY14" s="1">
        <f>speed!ALY$15*(distance!ALY$12-distance!ALX$12)</f>
        <v>2.7777777777777777</v>
      </c>
      <c r="ALZ14" s="1">
        <f>speed!ALZ$15*(distance!ALZ$12-distance!ALY$12)</f>
        <v>2.7777777777777777</v>
      </c>
      <c r="AMA14" s="1">
        <f>speed!AMA$15*(distance!AMA$12-distance!ALZ$12)</f>
        <v>4.6944444444444446</v>
      </c>
      <c r="AMB14" s="1">
        <f>speed!AMB$15*(distance!AMB$12-distance!AMA$12)</f>
        <v>5.9444444444444446</v>
      </c>
      <c r="AMC14" s="1">
        <f>speed!AMC$15*(distance!AMC$12-distance!AMB$12)</f>
        <v>6.583333333333333</v>
      </c>
      <c r="AMD14" s="1">
        <f>speed!AMD$15*(distance!AMD$12-distance!AMC$12)</f>
        <v>8.0833333333333339</v>
      </c>
      <c r="AME14" s="1">
        <f>speed!AME$15*(distance!AME$12-distance!AMD$12)</f>
        <v>9.3611111111111107</v>
      </c>
      <c r="AMF14" s="1">
        <f>speed!AMF$15*(distance!AMF$12-distance!AME$12)</f>
        <v>10.638888888888889</v>
      </c>
      <c r="AMG14" s="1">
        <f>speed!AMG$15*(distance!AMG$12-distance!AMF$12)</f>
        <v>11.277777777777779</v>
      </c>
      <c r="AMH14" s="1">
        <f>speed!AMH$15*(distance!AMH$12-distance!AMG$12)</f>
        <v>11.055555555555555</v>
      </c>
      <c r="AMI14" s="1">
        <f>speed!AMI$15*(distance!AMI$12-distance!AMH$12)</f>
        <v>11.5</v>
      </c>
      <c r="AMJ14" s="1">
        <f>speed!AMJ$15*(distance!AMJ$12-distance!AMI$12)</f>
        <v>11.916666666666666</v>
      </c>
      <c r="AMK14" s="1">
        <f>speed!AMK$15*(distance!AMK$12-distance!AMJ$12)</f>
        <v>11.916666666666666</v>
      </c>
      <c r="AML14" s="1">
        <f>speed!AML$15*(distance!AML$12-distance!AMK$12)</f>
        <v>12.138888888888889</v>
      </c>
      <c r="AMM14" s="1">
        <f>speed!AMM$15*(distance!AMM$12-distance!AML$12)</f>
        <v>12.138888888888889</v>
      </c>
      <c r="AMN14" s="1">
        <f>speed!AMN$15*(distance!AMN$12-distance!AMM$12)</f>
        <v>12.138888888888889</v>
      </c>
      <c r="AMO14" s="1">
        <f>speed!AMO$15*(distance!AMO$12-distance!AMN$12)</f>
        <v>11.694444444444445</v>
      </c>
      <c r="AMP14" s="1">
        <f>speed!AMP$15*(distance!AMP$12-distance!AMO$12)</f>
        <v>11.055555555555555</v>
      </c>
      <c r="AMQ14" s="1">
        <f>speed!AMQ$15*(distance!AMQ$12-distance!AMP$12)</f>
        <v>10.638888888888889</v>
      </c>
      <c r="AMR14" s="1">
        <f>speed!AMR$15*(distance!AMR$12-distance!AMQ$12)</f>
        <v>10</v>
      </c>
      <c r="AMS14" s="1">
        <f>speed!AMS$15*(distance!AMS$12-distance!AMR$12)</f>
        <v>9.5833333333333339</v>
      </c>
      <c r="AMT14" s="1">
        <f>speed!AMT$15*(distance!AMT$12-distance!AMS$12)</f>
        <v>9.5833333333333339</v>
      </c>
      <c r="AMU14" s="1">
        <f>speed!AMU$15*(distance!AMU$12-distance!AMT$12)</f>
        <v>10</v>
      </c>
      <c r="AMV14" s="1">
        <f>speed!AMV$15*(distance!AMV$12-distance!AMU$12)</f>
        <v>10.861111111111111</v>
      </c>
      <c r="AMW14" s="1">
        <f>speed!AMW$15*(distance!AMW$12-distance!AMV$12)</f>
        <v>11.277777777777779</v>
      </c>
      <c r="AMX14" s="1">
        <f>speed!AMX$15*(distance!AMX$12-distance!AMW$12)</f>
        <v>12.138888888888889</v>
      </c>
      <c r="AMY14" s="1">
        <f>speed!AMY$15*(distance!AMY$12-distance!AMX$12)</f>
        <v>12.555555555555555</v>
      </c>
      <c r="AMZ14" s="1">
        <f>speed!AMZ$15*(distance!AMZ$12-distance!AMY$12)</f>
        <v>12.777777777777779</v>
      </c>
      <c r="ANA14" s="1">
        <f>speed!ANA$15*(distance!ANA$12-distance!AMZ$12)</f>
        <v>13.194444444444445</v>
      </c>
      <c r="ANB14" s="1">
        <f>speed!ANB$15*(distance!ANB$12-distance!ANA$12)</f>
        <v>13.416666666666666</v>
      </c>
      <c r="ANC14" s="1">
        <f>speed!ANC$15*(distance!ANC$12-distance!ANB$12)</f>
        <v>12.972222222222221</v>
      </c>
      <c r="AND14" s="1">
        <f>speed!AND$15*(distance!AND$12-distance!ANC$12)</f>
        <v>12.555555555555555</v>
      </c>
      <c r="ANE14" s="1">
        <f>speed!ANE$15*(distance!ANE$12-distance!AND$12)</f>
        <v>12.138888888888889</v>
      </c>
      <c r="ANF14" s="1">
        <f>speed!ANF$15*(distance!ANF$12-distance!ANE$12)</f>
        <v>11.916666666666666</v>
      </c>
      <c r="ANG14" s="1">
        <f>speed!ANG$15*(distance!ANG$12-distance!ANF$12)</f>
        <v>11.055555555555555</v>
      </c>
      <c r="ANH14" s="1">
        <f>speed!ANH$15*(distance!ANH$12-distance!ANG$12)</f>
        <v>8.5</v>
      </c>
      <c r="ANI14" s="1">
        <f>speed!ANI$15*(distance!ANI$12-distance!ANH$12)</f>
        <v>6.3888888888888893</v>
      </c>
      <c r="ANJ14" s="1">
        <f>speed!ANJ$15*(distance!ANJ$12-distance!ANI$12)</f>
        <v>5.9444444444444446</v>
      </c>
      <c r="ANK14" s="1">
        <f>speed!ANK$15*(distance!ANK$12-distance!ANJ$12)</f>
        <v>5.75</v>
      </c>
      <c r="ANL14" s="1">
        <f>speed!ANL$15*(distance!ANL$12-distance!ANK$12)</f>
        <v>5.5277777777777777</v>
      </c>
      <c r="ANM14" s="1">
        <f>speed!ANM$15*(distance!ANM$12-distance!ANL$12)</f>
        <v>7.0277777777777777</v>
      </c>
      <c r="ANN14" s="1">
        <f>speed!ANN$15*(distance!ANN$12-distance!ANM$12)</f>
        <v>8.9444444444444446</v>
      </c>
      <c r="ANO14" s="1">
        <f>speed!ANO$15*(distance!ANO$12-distance!ANN$12)</f>
        <v>9.7777777777777786</v>
      </c>
      <c r="ANP14" s="1">
        <f>speed!ANP$15*(distance!ANP$12-distance!ANO$12)</f>
        <v>9.5833333333333339</v>
      </c>
      <c r="ANQ14" s="1">
        <f>speed!ANQ$15*(distance!ANQ$12-distance!ANP$12)</f>
        <v>9.3611111111111107</v>
      </c>
      <c r="ANR14" s="1">
        <f>speed!ANR$15*(distance!ANR$12-distance!ANQ$12)</f>
        <v>8.9444444444444446</v>
      </c>
      <c r="ANS14" s="1">
        <f>speed!ANS$15*(distance!ANS$12-distance!ANR$12)</f>
        <v>7.8611111111111107</v>
      </c>
      <c r="ANT14" s="1">
        <f>speed!ANT$15*(distance!ANT$12-distance!ANS$12)</f>
        <v>6.583333333333333</v>
      </c>
      <c r="ANU14" s="1">
        <f>speed!ANU$15*(distance!ANU$12-distance!ANT$12)</f>
        <v>4.6944444444444446</v>
      </c>
      <c r="ANV14" s="1">
        <f>speed!ANV$15*(distance!ANV$12-distance!ANU$12)</f>
        <v>3.6111111111111112</v>
      </c>
      <c r="ANW14" s="1">
        <f>speed!ANW$15*(distance!ANW$12-distance!ANV$12)</f>
        <v>3.4166666666666665</v>
      </c>
      <c r="ANX14" s="1">
        <f>speed!ANX$15*(distance!ANX$12-distance!ANW$12)</f>
        <v>2.7777777777777777</v>
      </c>
      <c r="ANY14" s="1">
        <f>speed!ANY$15*(distance!ANY$12-distance!ANX$12)</f>
        <v>1.9166666666666667</v>
      </c>
      <c r="ANZ14" s="1">
        <f>speed!ANZ$15*(distance!ANZ$12-distance!ANY$12)</f>
        <v>0.22222222222222221</v>
      </c>
      <c r="AOA14" s="1">
        <f>speed!AOA$15*(distance!AOA$12-distance!ANZ$12)</f>
        <v>0</v>
      </c>
      <c r="AOB14" s="1">
        <f>speed!AOB$15*(distance!AOB$12-distance!AOA$12)</f>
        <v>0</v>
      </c>
      <c r="AOC14" s="1">
        <f>speed!AOC$15*(distance!AOC$12-distance!AOB$12)</f>
        <v>0</v>
      </c>
      <c r="AOD14" s="1">
        <f>speed!AOD$15*(distance!AOD$12-distance!AOC$12)</f>
        <v>0</v>
      </c>
      <c r="AOE14" s="1">
        <f>speed!AOE$15*(distance!AOE$12-distance!AOD$12)</f>
        <v>0</v>
      </c>
      <c r="AOF14" s="1">
        <f>speed!AOF$15*(distance!AOF$12-distance!AOE$12)</f>
        <v>1.9201582941282633</v>
      </c>
      <c r="AOG14" s="1">
        <f>speed!AOG$15*(distance!AOG$12-distance!AOF$12)</f>
        <v>1.8304863544989434</v>
      </c>
      <c r="AOH14" s="1">
        <f>speed!AOH$15*(distance!AOH$12-distance!AOG$12)</f>
        <v>1.7408144148696234</v>
      </c>
      <c r="AOI14" s="1">
        <f>speed!AOI$15*(distance!AOI$12-distance!AOH$12)</f>
        <v>1.6511424752403037</v>
      </c>
      <c r="AOJ14" s="1">
        <f>speed!AOJ$15*(distance!AOJ$12-distance!AOI$12)</f>
        <v>1.5614705356109837</v>
      </c>
      <c r="AOK14" s="1">
        <f>speed!AOK$15*(distance!AOK$12-distance!AOJ$12)</f>
        <v>1.471798595981664</v>
      </c>
      <c r="AOL14" s="1">
        <f>speed!AOL$15*(distance!AOL$12-distance!AOK$12)</f>
        <v>0</v>
      </c>
      <c r="AOM14" s="1">
        <f>speed!AOM$15*(distance!AOM$12-distance!AOL$12)</f>
        <v>0</v>
      </c>
      <c r="AON14" s="1">
        <f>speed!AON$15*(distance!AON$12-distance!AOM$12)</f>
        <v>0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41.777777777777779</v>
      </c>
      <c r="APM14" s="1">
        <f t="shared" si="20"/>
        <v>0</v>
      </c>
      <c r="APN14" s="1">
        <f t="shared" si="21"/>
        <v>27.934975093051186</v>
      </c>
      <c r="APO14" s="1">
        <f t="shared" si="18"/>
        <v>29555.203648448154</v>
      </c>
      <c r="APP14" s="2" t="str">
        <f t="shared" si="22"/>
        <v>differential distance in m</v>
      </c>
    </row>
    <row r="15" spans="2:1108" s="2" customFormat="1" ht="11.7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6.6666666666666664E-4</v>
      </c>
      <c r="K15" s="1">
        <f t="shared" si="23"/>
        <v>1.4722222222222222E-3</v>
      </c>
      <c r="L15" s="1">
        <f t="shared" si="23"/>
        <v>2.9444444444444444E-3</v>
      </c>
      <c r="M15" s="1">
        <f t="shared" si="23"/>
        <v>6.138888888888889E-3</v>
      </c>
      <c r="N15" s="1">
        <f t="shared" si="23"/>
        <v>1.0805555555555556E-2</v>
      </c>
      <c r="O15" s="1">
        <f t="shared" si="23"/>
        <v>1.627777777777778E-2</v>
      </c>
      <c r="P15" s="1">
        <f t="shared" si="23"/>
        <v>2.2138888888888892E-2</v>
      </c>
      <c r="Q15" s="1">
        <f t="shared" si="23"/>
        <v>2.8944444444444446E-2</v>
      </c>
      <c r="R15" s="1">
        <f t="shared" si="23"/>
        <v>3.6416666666666667E-2</v>
      </c>
      <c r="S15" s="1">
        <f t="shared" si="23"/>
        <v>4.4277777777777777E-2</v>
      </c>
      <c r="T15" s="1">
        <f t="shared" si="23"/>
        <v>5.2138888888888887E-2</v>
      </c>
      <c r="U15" s="1">
        <f t="shared" si="23"/>
        <v>5.9888888888888887E-2</v>
      </c>
      <c r="V15" s="1">
        <f t="shared" si="23"/>
        <v>6.7638888888888887E-2</v>
      </c>
      <c r="W15" s="1">
        <f t="shared" si="23"/>
        <v>7.591666666666666E-2</v>
      </c>
      <c r="X15" s="1">
        <f t="shared" si="23"/>
        <v>8.458333333333333E-2</v>
      </c>
      <c r="Y15" s="1">
        <f t="shared" si="23"/>
        <v>9.3527777777777779E-2</v>
      </c>
      <c r="Z15" s="1">
        <f t="shared" si="23"/>
        <v>0.10261111111111111</v>
      </c>
      <c r="AA15" s="1">
        <f t="shared" si="23"/>
        <v>0.11180555555555556</v>
      </c>
      <c r="AB15" s="1">
        <f t="shared" si="23"/>
        <v>0.12180555555555556</v>
      </c>
      <c r="AC15" s="1">
        <f t="shared" si="23"/>
        <v>0.13300000000000001</v>
      </c>
      <c r="AD15" s="1">
        <f t="shared" si="23"/>
        <v>0.14433333333333334</v>
      </c>
      <c r="AE15" s="1">
        <f t="shared" si="23"/>
        <v>0.15552777777777779</v>
      </c>
      <c r="AF15" s="1">
        <f t="shared" si="23"/>
        <v>0.16605555555555557</v>
      </c>
      <c r="AG15" s="1">
        <f t="shared" si="23"/>
        <v>0.17619444444444446</v>
      </c>
      <c r="AH15" s="1">
        <f t="shared" si="23"/>
        <v>0.18566666666666667</v>
      </c>
      <c r="AI15" s="1">
        <f t="shared" si="23"/>
        <v>0.19419444444444445</v>
      </c>
      <c r="AJ15" s="1">
        <f t="shared" si="23"/>
        <v>0.20100000000000001</v>
      </c>
      <c r="AK15" s="1">
        <f t="shared" si="23"/>
        <v>0.2053888888888889</v>
      </c>
      <c r="AL15" s="1">
        <f t="shared" si="23"/>
        <v>0.20777777777777778</v>
      </c>
      <c r="AM15" s="1">
        <f t="shared" si="23"/>
        <v>0.20897222222222223</v>
      </c>
      <c r="AN15" s="1">
        <f t="shared" si="23"/>
        <v>0.20936111111111111</v>
      </c>
      <c r="AO15" s="1">
        <f t="shared" si="23"/>
        <v>0.20949999999999999</v>
      </c>
      <c r="AP15" s="1">
        <f t="shared" si="23"/>
        <v>0.20949999999999999</v>
      </c>
      <c r="AQ15" s="1">
        <f t="shared" si="23"/>
        <v>0.20949999999999999</v>
      </c>
      <c r="AR15" s="1">
        <f t="shared" si="23"/>
        <v>0.20949999999999999</v>
      </c>
      <c r="AS15" s="1">
        <f t="shared" si="23"/>
        <v>0.20949999999999999</v>
      </c>
      <c r="AT15" s="1">
        <f t="shared" si="23"/>
        <v>0.20949999999999999</v>
      </c>
      <c r="AU15" s="1">
        <f t="shared" si="23"/>
        <v>0.20963888888888887</v>
      </c>
      <c r="AV15" s="1">
        <f t="shared" si="23"/>
        <v>0.21124999999999999</v>
      </c>
      <c r="AW15" s="1">
        <f t="shared" si="23"/>
        <v>0.2147222222222222</v>
      </c>
      <c r="AX15" s="1">
        <f t="shared" si="23"/>
        <v>0.21980555555555553</v>
      </c>
      <c r="AY15" s="1">
        <f t="shared" si="23"/>
        <v>0.22566666666666665</v>
      </c>
      <c r="AZ15" s="1">
        <f t="shared" si="23"/>
        <v>0.2326111111111111</v>
      </c>
      <c r="BA15" s="1">
        <f t="shared" si="23"/>
        <v>0.24074999999999999</v>
      </c>
      <c r="BB15" s="1">
        <f t="shared" si="23"/>
        <v>0.25061111111111112</v>
      </c>
      <c r="BC15" s="1">
        <f t="shared" si="23"/>
        <v>0.26194444444444442</v>
      </c>
      <c r="BD15" s="1">
        <f t="shared" si="23"/>
        <v>0.27436111111111111</v>
      </c>
      <c r="BE15" s="1">
        <f t="shared" si="23"/>
        <v>0.28702777777777777</v>
      </c>
      <c r="BF15" s="1">
        <f t="shared" si="23"/>
        <v>0.29983333333333334</v>
      </c>
      <c r="BG15" s="1">
        <f t="shared" si="23"/>
        <v>0.31316666666666665</v>
      </c>
      <c r="BH15" s="1">
        <f t="shared" si="23"/>
        <v>0.32649999999999996</v>
      </c>
      <c r="BI15" s="1">
        <f t="shared" si="23"/>
        <v>0.33969444444444441</v>
      </c>
      <c r="BJ15" s="1">
        <f t="shared" si="23"/>
        <v>0.35344444444444439</v>
      </c>
      <c r="BK15" s="1">
        <f t="shared" si="23"/>
        <v>0.36733333333333329</v>
      </c>
      <c r="BL15" s="1">
        <f t="shared" si="23"/>
        <v>0.38174999999999998</v>
      </c>
      <c r="BM15" s="1">
        <f t="shared" si="23"/>
        <v>0.39655555555555555</v>
      </c>
      <c r="BN15" s="1">
        <f t="shared" si="23"/>
        <v>0.4117777777777778</v>
      </c>
      <c r="BO15" s="1">
        <f t="shared" si="23"/>
        <v>0.42777777777777781</v>
      </c>
      <c r="BP15" s="1">
        <f t="shared" si="23"/>
        <v>0.44338888888888894</v>
      </c>
      <c r="BQ15" s="1">
        <f t="shared" ref="BQ15:EB15" si="24">BP15+BQ13</f>
        <v>0.45872222222222225</v>
      </c>
      <c r="BR15" s="1">
        <f t="shared" si="24"/>
        <v>0.47366666666666668</v>
      </c>
      <c r="BS15" s="1">
        <f t="shared" si="24"/>
        <v>0.48833333333333334</v>
      </c>
      <c r="BT15" s="1">
        <f t="shared" si="24"/>
        <v>0.50247222222222221</v>
      </c>
      <c r="BU15" s="1">
        <f t="shared" si="24"/>
        <v>0.51594444444444443</v>
      </c>
      <c r="BV15" s="1">
        <f t="shared" si="24"/>
        <v>0.52769444444444447</v>
      </c>
      <c r="BW15" s="1">
        <f t="shared" si="24"/>
        <v>0.53769444444444447</v>
      </c>
      <c r="BX15" s="1">
        <f t="shared" si="24"/>
        <v>0.54649999999999999</v>
      </c>
      <c r="BY15" s="1">
        <f t="shared" si="24"/>
        <v>0.55477777777777781</v>
      </c>
      <c r="BZ15" s="1">
        <f t="shared" si="24"/>
        <v>0.56372222222222224</v>
      </c>
      <c r="CA15" s="1">
        <f t="shared" si="24"/>
        <v>0.57358333333333333</v>
      </c>
      <c r="CB15" s="1">
        <f t="shared" si="24"/>
        <v>0.58438888888888885</v>
      </c>
      <c r="CC15" s="1">
        <f t="shared" si="24"/>
        <v>0.59638888888888886</v>
      </c>
      <c r="CD15" s="1">
        <f t="shared" si="24"/>
        <v>0.60919444444444437</v>
      </c>
      <c r="CE15" s="1">
        <f t="shared" si="24"/>
        <v>0.6228055555555555</v>
      </c>
      <c r="CF15" s="1">
        <f t="shared" si="24"/>
        <v>0.63680555555555551</v>
      </c>
      <c r="CG15" s="1">
        <f t="shared" si="24"/>
        <v>0.65080555555555553</v>
      </c>
      <c r="CH15" s="1">
        <f t="shared" si="24"/>
        <v>0.66441666666666666</v>
      </c>
      <c r="CI15" s="1">
        <f t="shared" si="24"/>
        <v>0.67736111111111108</v>
      </c>
      <c r="CJ15" s="1">
        <f t="shared" si="24"/>
        <v>0.6901666666666666</v>
      </c>
      <c r="CK15" s="1">
        <f t="shared" si="24"/>
        <v>0.70297222222222211</v>
      </c>
      <c r="CL15" s="1">
        <f t="shared" si="24"/>
        <v>0.71597222222222212</v>
      </c>
      <c r="CM15" s="1">
        <f t="shared" si="24"/>
        <v>0.72897222222222213</v>
      </c>
      <c r="CN15" s="1">
        <f t="shared" si="24"/>
        <v>0.74177777777777765</v>
      </c>
      <c r="CO15" s="1">
        <f t="shared" si="24"/>
        <v>0.75458333333333316</v>
      </c>
      <c r="CP15" s="1">
        <f t="shared" si="24"/>
        <v>0.76697222222222206</v>
      </c>
      <c r="CQ15" s="1">
        <f t="shared" si="24"/>
        <v>0.77916666666666645</v>
      </c>
      <c r="CR15" s="1">
        <f t="shared" si="24"/>
        <v>0.79197222222222197</v>
      </c>
      <c r="CS15" s="1">
        <f t="shared" si="24"/>
        <v>0.80516666666666636</v>
      </c>
      <c r="CT15" s="1">
        <f t="shared" si="24"/>
        <v>0.81897222222222188</v>
      </c>
      <c r="CU15" s="1">
        <f t="shared" si="24"/>
        <v>0.83358333333333301</v>
      </c>
      <c r="CV15" s="1">
        <f t="shared" si="24"/>
        <v>0.84858333333333302</v>
      </c>
      <c r="CW15" s="1">
        <f t="shared" si="24"/>
        <v>0.86358333333333304</v>
      </c>
      <c r="CX15" s="1">
        <f t="shared" si="24"/>
        <v>0.87797222222222193</v>
      </c>
      <c r="CY15" s="1">
        <f t="shared" si="24"/>
        <v>0.89116666666666633</v>
      </c>
      <c r="CZ15" s="1">
        <f t="shared" si="24"/>
        <v>0.90355555555555522</v>
      </c>
      <c r="DA15" s="1">
        <f t="shared" si="24"/>
        <v>0.91516666666666635</v>
      </c>
      <c r="DB15" s="1">
        <f t="shared" si="24"/>
        <v>0.92616666666666636</v>
      </c>
      <c r="DC15" s="1">
        <f t="shared" si="24"/>
        <v>0.93677777777777749</v>
      </c>
      <c r="DD15" s="1">
        <f t="shared" si="24"/>
        <v>0.94697222222222188</v>
      </c>
      <c r="DE15" s="1">
        <f t="shared" si="24"/>
        <v>0.95758333333333301</v>
      </c>
      <c r="DF15" s="1">
        <f t="shared" si="24"/>
        <v>0.96838888888888852</v>
      </c>
      <c r="DG15" s="1">
        <f t="shared" si="24"/>
        <v>0.97958333333333292</v>
      </c>
      <c r="DH15" s="1">
        <f t="shared" si="24"/>
        <v>0.99119444444444404</v>
      </c>
      <c r="DI15" s="1">
        <f t="shared" si="24"/>
        <v>1.0023888888888886</v>
      </c>
      <c r="DJ15" s="1">
        <f t="shared" si="24"/>
        <v>1.0135833333333331</v>
      </c>
      <c r="DK15" s="1">
        <f t="shared" si="24"/>
        <v>1.0255833333333331</v>
      </c>
      <c r="DL15" s="1">
        <f t="shared" si="24"/>
        <v>1.0383888888888886</v>
      </c>
      <c r="DM15" s="1">
        <f t="shared" si="24"/>
        <v>1.0523888888888886</v>
      </c>
      <c r="DN15" s="1">
        <f t="shared" si="24"/>
        <v>1.0675833333333331</v>
      </c>
      <c r="DO15" s="1">
        <f t="shared" si="24"/>
        <v>1.0839722222222219</v>
      </c>
      <c r="DP15" s="1">
        <f t="shared" si="24"/>
        <v>1.1013611111111108</v>
      </c>
      <c r="DQ15" s="1">
        <f t="shared" si="24"/>
        <v>1.1197499999999996</v>
      </c>
      <c r="DR15" s="1">
        <f t="shared" si="24"/>
        <v>1.1389444444444441</v>
      </c>
      <c r="DS15" s="1">
        <f t="shared" si="24"/>
        <v>1.1593333333333329</v>
      </c>
      <c r="DT15" s="1">
        <f t="shared" si="24"/>
        <v>1.1807222222222218</v>
      </c>
      <c r="DU15" s="1">
        <f t="shared" si="24"/>
        <v>1.2027222222222218</v>
      </c>
      <c r="DV15" s="1">
        <f t="shared" si="24"/>
        <v>1.2247222222222218</v>
      </c>
      <c r="DW15" s="1">
        <f t="shared" si="24"/>
        <v>1.2471111111111106</v>
      </c>
      <c r="DX15" s="1">
        <f t="shared" si="24"/>
        <v>1.269305555555555</v>
      </c>
      <c r="DY15" s="1">
        <f t="shared" si="24"/>
        <v>1.291305555555555</v>
      </c>
      <c r="DZ15" s="1">
        <f t="shared" si="24"/>
        <v>1.3129166666666661</v>
      </c>
      <c r="EA15" s="1">
        <f t="shared" si="24"/>
        <v>1.3345277777777771</v>
      </c>
      <c r="EB15" s="1">
        <f t="shared" si="24"/>
        <v>1.355916666666666</v>
      </c>
      <c r="EC15" s="1">
        <f t="shared" ref="EC15:GN15" si="25">EB15+EC13</f>
        <v>1.3777222222222216</v>
      </c>
      <c r="ED15" s="1">
        <f t="shared" si="25"/>
        <v>1.3997222222222216</v>
      </c>
      <c r="EE15" s="1">
        <f t="shared" si="25"/>
        <v>1.4223333333333328</v>
      </c>
      <c r="EF15" s="1">
        <f t="shared" si="25"/>
        <v>1.4451388888888883</v>
      </c>
      <c r="EG15" s="1">
        <f t="shared" si="25"/>
        <v>1.4683333333333328</v>
      </c>
      <c r="EH15" s="1">
        <f t="shared" si="25"/>
        <v>1.4917222222222217</v>
      </c>
      <c r="EI15" s="1">
        <f t="shared" si="25"/>
        <v>1.5151111111111106</v>
      </c>
      <c r="EJ15" s="1">
        <f t="shared" si="25"/>
        <v>1.5377222222222218</v>
      </c>
      <c r="EK15" s="1">
        <f t="shared" si="25"/>
        <v>1.5599166666666662</v>
      </c>
      <c r="EL15" s="1">
        <f t="shared" si="25"/>
        <v>1.5817222222222218</v>
      </c>
      <c r="EM15" s="1">
        <f t="shared" si="25"/>
        <v>1.6033333333333328</v>
      </c>
      <c r="EN15" s="1">
        <f t="shared" si="25"/>
        <v>1.6255277777777772</v>
      </c>
      <c r="EO15" s="1">
        <f t="shared" si="25"/>
        <v>1.6481388888888884</v>
      </c>
      <c r="EP15" s="1">
        <f t="shared" si="25"/>
        <v>1.6713333333333329</v>
      </c>
      <c r="EQ15" s="1">
        <f t="shared" si="25"/>
        <v>1.6953333333333329</v>
      </c>
      <c r="ER15" s="1">
        <f t="shared" si="25"/>
        <v>1.7197222222222217</v>
      </c>
      <c r="ES15" s="1">
        <f t="shared" si="25"/>
        <v>1.7447222222222216</v>
      </c>
      <c r="ET15" s="1">
        <f t="shared" si="25"/>
        <v>1.7703333333333326</v>
      </c>
      <c r="EU15" s="1">
        <f t="shared" si="25"/>
        <v>1.7965277777777771</v>
      </c>
      <c r="EV15" s="1">
        <f t="shared" si="25"/>
        <v>1.8231388888888882</v>
      </c>
      <c r="EW15" s="1">
        <f t="shared" si="25"/>
        <v>1.8503333333333327</v>
      </c>
      <c r="EX15" s="1">
        <f t="shared" si="25"/>
        <v>1.8779444444444438</v>
      </c>
      <c r="EY15" s="1">
        <f t="shared" si="25"/>
        <v>1.9061388888888882</v>
      </c>
      <c r="EZ15" s="1">
        <f t="shared" si="25"/>
        <v>1.9347499999999993</v>
      </c>
      <c r="FA15" s="1">
        <f t="shared" si="25"/>
        <v>1.9633611111111104</v>
      </c>
      <c r="FB15" s="1">
        <f t="shared" si="25"/>
        <v>1.9915555555555549</v>
      </c>
      <c r="FC15" s="1">
        <f t="shared" si="25"/>
        <v>2.018555555555555</v>
      </c>
      <c r="FD15" s="1">
        <f t="shared" si="25"/>
        <v>2.0447499999999996</v>
      </c>
      <c r="FE15" s="1">
        <f t="shared" si="25"/>
        <v>2.070555555555555</v>
      </c>
      <c r="FF15" s="1">
        <f t="shared" si="25"/>
        <v>2.0959444444444437</v>
      </c>
      <c r="FG15" s="1">
        <f t="shared" si="25"/>
        <v>2.1215555555555548</v>
      </c>
      <c r="FH15" s="1">
        <f t="shared" si="25"/>
        <v>2.1475555555555546</v>
      </c>
      <c r="FI15" s="1">
        <f t="shared" si="25"/>
        <v>2.1739444444444436</v>
      </c>
      <c r="FJ15" s="1">
        <f t="shared" si="25"/>
        <v>2.2007499999999993</v>
      </c>
      <c r="FK15" s="1">
        <f t="shared" si="25"/>
        <v>2.2279444444444438</v>
      </c>
      <c r="FL15" s="1">
        <f t="shared" si="25"/>
        <v>2.2551388888888884</v>
      </c>
      <c r="FM15" s="1">
        <f t="shared" si="25"/>
        <v>2.2825277777777773</v>
      </c>
      <c r="FN15" s="1">
        <f t="shared" si="25"/>
        <v>2.3105277777777773</v>
      </c>
      <c r="FO15" s="1">
        <f t="shared" si="25"/>
        <v>2.3385277777777773</v>
      </c>
      <c r="FP15" s="1">
        <f t="shared" si="25"/>
        <v>2.3669166666666661</v>
      </c>
      <c r="FQ15" s="1">
        <f t="shared" si="25"/>
        <v>2.3953055555555549</v>
      </c>
      <c r="FR15" s="1">
        <f t="shared" si="25"/>
        <v>2.4239166666666661</v>
      </c>
      <c r="FS15" s="1">
        <f t="shared" si="25"/>
        <v>2.4527222222222216</v>
      </c>
      <c r="FT15" s="1">
        <f t="shared" si="25"/>
        <v>2.4818333333333329</v>
      </c>
      <c r="FU15" s="1">
        <f t="shared" si="25"/>
        <v>2.5109444444444442</v>
      </c>
      <c r="FV15" s="1">
        <f t="shared" si="25"/>
        <v>2.5400555555555555</v>
      </c>
      <c r="FW15" s="1">
        <f t="shared" si="25"/>
        <v>2.5691666666666668</v>
      </c>
      <c r="FX15" s="1">
        <f t="shared" si="25"/>
        <v>2.5982777777777781</v>
      </c>
      <c r="FY15" s="1">
        <f t="shared" si="25"/>
        <v>2.6276666666666668</v>
      </c>
      <c r="FZ15" s="1">
        <f t="shared" si="25"/>
        <v>2.6574444444444447</v>
      </c>
      <c r="GA15" s="1">
        <f t="shared" si="25"/>
        <v>2.6873611111111115</v>
      </c>
      <c r="GB15" s="1">
        <f t="shared" si="25"/>
        <v>2.7175555555555562</v>
      </c>
      <c r="GC15" s="1">
        <f t="shared" si="25"/>
        <v>2.7478888888888897</v>
      </c>
      <c r="GD15" s="1">
        <f t="shared" si="25"/>
        <v>2.7785000000000006</v>
      </c>
      <c r="GE15" s="1">
        <f t="shared" si="25"/>
        <v>2.8091111111111116</v>
      </c>
      <c r="GF15" s="1">
        <f t="shared" si="25"/>
        <v>2.8398611111111114</v>
      </c>
      <c r="GG15" s="1">
        <f t="shared" si="25"/>
        <v>2.8704722222222223</v>
      </c>
      <c r="GH15" s="1">
        <f t="shared" si="25"/>
        <v>2.9010833333333332</v>
      </c>
      <c r="GI15" s="1">
        <f t="shared" si="25"/>
        <v>2.9316944444444442</v>
      </c>
      <c r="GJ15" s="1">
        <f t="shared" si="25"/>
        <v>2.9623055555555551</v>
      </c>
      <c r="GK15" s="1">
        <f t="shared" si="25"/>
        <v>2.9930555555555549</v>
      </c>
      <c r="GL15" s="1">
        <f t="shared" si="25"/>
        <v>3.0238055555555547</v>
      </c>
      <c r="GM15" s="1">
        <f t="shared" si="25"/>
        <v>3.0545555555555546</v>
      </c>
      <c r="GN15" s="1">
        <f t="shared" si="25"/>
        <v>3.0854444444444433</v>
      </c>
      <c r="GO15" s="1">
        <f t="shared" ref="GO15:IZ15" si="26">GN15+GO13</f>
        <v>3.1163333333333321</v>
      </c>
      <c r="GP15" s="1">
        <f t="shared" si="26"/>
        <v>3.1472222222222208</v>
      </c>
      <c r="GQ15" s="1">
        <f t="shared" si="26"/>
        <v>3.1782499999999985</v>
      </c>
      <c r="GR15" s="1">
        <f t="shared" si="26"/>
        <v>3.209416666666665</v>
      </c>
      <c r="GS15" s="1">
        <f t="shared" si="26"/>
        <v>3.2408611111111094</v>
      </c>
      <c r="GT15" s="1">
        <f t="shared" si="26"/>
        <v>3.2723055555555538</v>
      </c>
      <c r="GU15" s="1">
        <f t="shared" si="26"/>
        <v>3.304027777777776</v>
      </c>
      <c r="GV15" s="1">
        <f t="shared" si="26"/>
        <v>3.3357499999999982</v>
      </c>
      <c r="GW15" s="1">
        <f t="shared" si="26"/>
        <v>3.3676111111111093</v>
      </c>
      <c r="GX15" s="1">
        <f t="shared" si="26"/>
        <v>3.3995833333333314</v>
      </c>
      <c r="GY15" s="1">
        <f t="shared" si="26"/>
        <v>3.4314444444444425</v>
      </c>
      <c r="GZ15" s="1">
        <f t="shared" si="26"/>
        <v>3.4633055555555536</v>
      </c>
      <c r="HA15" s="1">
        <f t="shared" si="26"/>
        <v>3.4951666666666648</v>
      </c>
      <c r="HB15" s="1">
        <f t="shared" si="26"/>
        <v>3.526888888888887</v>
      </c>
      <c r="HC15" s="1">
        <f t="shared" si="26"/>
        <v>3.5586111111111092</v>
      </c>
      <c r="HD15" s="1">
        <f t="shared" si="26"/>
        <v>3.5901944444444425</v>
      </c>
      <c r="HE15" s="1">
        <f t="shared" si="26"/>
        <v>3.6217777777777758</v>
      </c>
      <c r="HF15" s="1">
        <f t="shared" si="26"/>
        <v>3.6532222222222202</v>
      </c>
      <c r="HG15" s="1">
        <f t="shared" si="26"/>
        <v>3.6845277777777756</v>
      </c>
      <c r="HH15" s="1">
        <f t="shared" si="26"/>
        <v>3.7158333333333311</v>
      </c>
      <c r="HI15" s="1">
        <f t="shared" si="26"/>
        <v>3.7469999999999977</v>
      </c>
      <c r="HJ15" s="1">
        <f t="shared" si="26"/>
        <v>3.7783055555555531</v>
      </c>
      <c r="HK15" s="1">
        <f t="shared" si="26"/>
        <v>3.8093333333333308</v>
      </c>
      <c r="HL15" s="1">
        <f t="shared" si="26"/>
        <v>3.8403611111111084</v>
      </c>
      <c r="HM15" s="1">
        <f t="shared" si="26"/>
        <v>3.8713888888888861</v>
      </c>
      <c r="HN15" s="1">
        <f t="shared" si="26"/>
        <v>3.9021388888888859</v>
      </c>
      <c r="HO15" s="1">
        <f t="shared" si="26"/>
        <v>3.9327499999999969</v>
      </c>
      <c r="HP15" s="1">
        <f t="shared" si="26"/>
        <v>3.9632222222222189</v>
      </c>
      <c r="HQ15" s="1">
        <f t="shared" si="26"/>
        <v>3.9935555555555524</v>
      </c>
      <c r="HR15" s="1">
        <f t="shared" si="26"/>
        <v>4.0237499999999971</v>
      </c>
      <c r="HS15" s="1">
        <f t="shared" si="26"/>
        <v>4.0538055555555523</v>
      </c>
      <c r="HT15" s="1">
        <f t="shared" si="26"/>
        <v>4.0837222222222191</v>
      </c>
      <c r="HU15" s="1">
        <f t="shared" si="26"/>
        <v>4.1134999999999966</v>
      </c>
      <c r="HV15" s="1">
        <f t="shared" si="26"/>
        <v>4.1432777777777741</v>
      </c>
      <c r="HW15" s="1">
        <f t="shared" si="26"/>
        <v>4.1729166666666631</v>
      </c>
      <c r="HX15" s="1">
        <f t="shared" si="26"/>
        <v>4.202555555555552</v>
      </c>
      <c r="HY15" s="1">
        <f t="shared" si="26"/>
        <v>4.232194444444441</v>
      </c>
      <c r="HZ15" s="1">
        <f t="shared" si="26"/>
        <v>4.2617222222222191</v>
      </c>
      <c r="IA15" s="1">
        <f t="shared" si="26"/>
        <v>4.2912499999999971</v>
      </c>
      <c r="IB15" s="1">
        <f t="shared" si="26"/>
        <v>4.3207777777777752</v>
      </c>
      <c r="IC15" s="1">
        <f t="shared" si="26"/>
        <v>4.3503055555555532</v>
      </c>
      <c r="ID15" s="1">
        <f t="shared" si="26"/>
        <v>4.38022222222222</v>
      </c>
      <c r="IE15" s="1">
        <f t="shared" si="26"/>
        <v>4.4105555555555531</v>
      </c>
      <c r="IF15" s="1">
        <f t="shared" si="26"/>
        <v>4.4415833333333312</v>
      </c>
      <c r="IG15" s="1">
        <f t="shared" si="26"/>
        <v>4.4730277777777756</v>
      </c>
      <c r="IH15" s="1">
        <f t="shared" si="26"/>
        <v>4.5051388888888866</v>
      </c>
      <c r="II15" s="1">
        <f t="shared" si="26"/>
        <v>4.5378055555555532</v>
      </c>
      <c r="IJ15" s="1">
        <f t="shared" si="26"/>
        <v>4.5711666666666639</v>
      </c>
      <c r="IK15" s="1">
        <f t="shared" si="26"/>
        <v>4.6050833333333303</v>
      </c>
      <c r="IL15" s="1">
        <f t="shared" si="26"/>
        <v>4.6393888888888855</v>
      </c>
      <c r="IM15" s="1">
        <f t="shared" si="26"/>
        <v>4.6739722222222184</v>
      </c>
      <c r="IN15" s="1">
        <f t="shared" si="26"/>
        <v>4.7088333333333292</v>
      </c>
      <c r="IO15" s="1">
        <f t="shared" si="26"/>
        <v>4.7438333333333293</v>
      </c>
      <c r="IP15" s="1">
        <f t="shared" si="26"/>
        <v>4.7791111111111073</v>
      </c>
      <c r="IQ15" s="1">
        <f t="shared" si="26"/>
        <v>4.8143888888888853</v>
      </c>
      <c r="IR15" s="1">
        <f t="shared" si="26"/>
        <v>4.8499444444444411</v>
      </c>
      <c r="IS15" s="1">
        <f t="shared" si="26"/>
        <v>4.8854999999999968</v>
      </c>
      <c r="IT15" s="1">
        <f t="shared" si="26"/>
        <v>4.9210555555555526</v>
      </c>
      <c r="IU15" s="1">
        <f t="shared" si="26"/>
        <v>4.9566111111111084</v>
      </c>
      <c r="IV15" s="1">
        <f t="shared" si="26"/>
        <v>4.9921666666666642</v>
      </c>
      <c r="IW15" s="1">
        <f t="shared" si="26"/>
        <v>5.0278611111111084</v>
      </c>
      <c r="IX15" s="1">
        <f t="shared" si="26"/>
        <v>5.0635555555555527</v>
      </c>
      <c r="IY15" s="1">
        <f t="shared" si="26"/>
        <v>5.099249999999997</v>
      </c>
      <c r="IZ15" s="1">
        <f t="shared" si="26"/>
        <v>5.1349444444444412</v>
      </c>
      <c r="JA15" s="1">
        <f t="shared" ref="JA15:LL15" si="27">IZ15+JA13</f>
        <v>5.1706388888888855</v>
      </c>
      <c r="JB15" s="1">
        <f t="shared" si="27"/>
        <v>5.2063333333333297</v>
      </c>
      <c r="JC15" s="1">
        <f t="shared" si="27"/>
        <v>5.2413333333333298</v>
      </c>
      <c r="JD15" s="1">
        <f t="shared" si="27"/>
        <v>5.275527777777774</v>
      </c>
      <c r="JE15" s="1">
        <f t="shared" si="27"/>
        <v>5.3091666666666626</v>
      </c>
      <c r="JF15" s="1">
        <f t="shared" si="27"/>
        <v>5.3426666666666627</v>
      </c>
      <c r="JG15" s="1">
        <f t="shared" si="27"/>
        <v>5.3760277777777734</v>
      </c>
      <c r="JH15" s="1">
        <f t="shared" si="27"/>
        <v>5.4092499999999957</v>
      </c>
      <c r="JI15" s="1">
        <f t="shared" si="27"/>
        <v>5.4424722222222179</v>
      </c>
      <c r="JJ15" s="1">
        <f t="shared" si="27"/>
        <v>5.4756944444444402</v>
      </c>
      <c r="JK15" s="1">
        <f t="shared" si="27"/>
        <v>5.5089166666666625</v>
      </c>
      <c r="JL15" s="1">
        <f t="shared" si="27"/>
        <v>5.5421388888888847</v>
      </c>
      <c r="JM15" s="1">
        <f t="shared" si="27"/>
        <v>5.575361111111107</v>
      </c>
      <c r="JN15" s="1">
        <f t="shared" si="27"/>
        <v>5.6087222222222177</v>
      </c>
      <c r="JO15" s="1">
        <f t="shared" si="27"/>
        <v>5.64194444444444</v>
      </c>
      <c r="JP15" s="1">
        <f t="shared" si="27"/>
        <v>5.6754444444444401</v>
      </c>
      <c r="JQ15" s="1">
        <f t="shared" si="27"/>
        <v>5.7088055555555508</v>
      </c>
      <c r="JR15" s="1">
        <f t="shared" si="27"/>
        <v>5.7423055555555509</v>
      </c>
      <c r="JS15" s="1">
        <f t="shared" si="27"/>
        <v>5.7756666666666616</v>
      </c>
      <c r="JT15" s="1">
        <f t="shared" si="27"/>
        <v>5.8088888888888839</v>
      </c>
      <c r="JU15" s="1">
        <f t="shared" si="27"/>
        <v>5.8422499999999946</v>
      </c>
      <c r="JV15" s="1">
        <f t="shared" si="27"/>
        <v>5.8758888888888832</v>
      </c>
      <c r="JW15" s="1">
        <f t="shared" si="27"/>
        <v>5.9098055555555495</v>
      </c>
      <c r="JX15" s="1">
        <f t="shared" si="27"/>
        <v>5.9439999999999937</v>
      </c>
      <c r="JY15" s="1">
        <f t="shared" si="27"/>
        <v>5.9784722222222157</v>
      </c>
      <c r="JZ15" s="1">
        <f t="shared" si="27"/>
        <v>6.0132222222222156</v>
      </c>
      <c r="KA15" s="1">
        <f t="shared" si="27"/>
        <v>6.0482499999999932</v>
      </c>
      <c r="KB15" s="1">
        <f t="shared" si="27"/>
        <v>6.0835555555555487</v>
      </c>
      <c r="KC15" s="1">
        <f t="shared" si="27"/>
        <v>6.119138888888882</v>
      </c>
      <c r="KD15" s="1">
        <f t="shared" si="27"/>
        <v>6.1547222222222153</v>
      </c>
      <c r="KE15" s="1">
        <f t="shared" si="27"/>
        <v>6.1905833333333264</v>
      </c>
      <c r="KF15" s="1">
        <f t="shared" si="27"/>
        <v>6.2267222222222154</v>
      </c>
      <c r="KG15" s="1">
        <f t="shared" si="27"/>
        <v>6.2628611111111043</v>
      </c>
      <c r="KH15" s="1">
        <f t="shared" si="27"/>
        <v>6.2991388888888817</v>
      </c>
      <c r="KI15" s="1">
        <f t="shared" si="27"/>
        <v>6.3355555555555485</v>
      </c>
      <c r="KJ15" s="1">
        <f t="shared" si="27"/>
        <v>6.3719722222222153</v>
      </c>
      <c r="KK15" s="1">
        <f t="shared" si="27"/>
        <v>6.408388888888882</v>
      </c>
      <c r="KL15" s="1">
        <f t="shared" si="27"/>
        <v>6.4448055555555488</v>
      </c>
      <c r="KM15" s="1">
        <f t="shared" si="27"/>
        <v>6.4810833333333262</v>
      </c>
      <c r="KN15" s="1">
        <f t="shared" si="27"/>
        <v>6.5173611111111036</v>
      </c>
      <c r="KO15" s="1">
        <f t="shared" si="27"/>
        <v>6.5534999999999926</v>
      </c>
      <c r="KP15" s="1">
        <f t="shared" si="27"/>
        <v>6.5896388888888815</v>
      </c>
      <c r="KQ15" s="1">
        <f t="shared" si="27"/>
        <v>6.6256388888888811</v>
      </c>
      <c r="KR15" s="1">
        <f t="shared" si="27"/>
        <v>6.6616388888888807</v>
      </c>
      <c r="KS15" s="1">
        <f t="shared" si="27"/>
        <v>6.6974999999999918</v>
      </c>
      <c r="KT15" s="1">
        <f t="shared" si="27"/>
        <v>6.7332222222222144</v>
      </c>
      <c r="KU15" s="1">
        <f t="shared" si="27"/>
        <v>6.7690833333333256</v>
      </c>
      <c r="KV15" s="1">
        <f t="shared" si="27"/>
        <v>6.8046666666666589</v>
      </c>
      <c r="KW15" s="1">
        <f t="shared" si="27"/>
        <v>6.8402499999999922</v>
      </c>
      <c r="KX15" s="1">
        <f t="shared" si="27"/>
        <v>6.875694444444437</v>
      </c>
      <c r="KY15" s="1">
        <f t="shared" si="27"/>
        <v>6.9109999999999925</v>
      </c>
      <c r="KZ15" s="1">
        <f t="shared" si="27"/>
        <v>6.946305555555548</v>
      </c>
      <c r="LA15" s="1">
        <f t="shared" si="27"/>
        <v>6.981472222222215</v>
      </c>
      <c r="LB15" s="1">
        <f t="shared" si="27"/>
        <v>7.0164999999999926</v>
      </c>
      <c r="LC15" s="1">
        <f t="shared" si="27"/>
        <v>7.0513888888888818</v>
      </c>
      <c r="LD15" s="1">
        <f t="shared" si="27"/>
        <v>7.0861388888888817</v>
      </c>
      <c r="LE15" s="1">
        <f t="shared" si="27"/>
        <v>7.1208888888888815</v>
      </c>
      <c r="LF15" s="1">
        <f t="shared" si="27"/>
        <v>7.1553611111111035</v>
      </c>
      <c r="LG15" s="1">
        <f t="shared" si="27"/>
        <v>7.1896944444444371</v>
      </c>
      <c r="LH15" s="1">
        <f t="shared" si="27"/>
        <v>7.2240277777777706</v>
      </c>
      <c r="LI15" s="1">
        <f t="shared" si="27"/>
        <v>7.2582222222222148</v>
      </c>
      <c r="LJ15" s="1">
        <f t="shared" si="27"/>
        <v>7.2922777777777705</v>
      </c>
      <c r="LK15" s="1">
        <f t="shared" si="27"/>
        <v>7.3264722222222147</v>
      </c>
      <c r="LL15" s="1">
        <f t="shared" si="27"/>
        <v>7.3608055555555483</v>
      </c>
      <c r="LM15" s="1">
        <f t="shared" ref="LM15:NX15" si="28">LL15+LM13</f>
        <v>7.3951388888888818</v>
      </c>
      <c r="LN15" s="1">
        <f t="shared" si="28"/>
        <v>7.4296111111111038</v>
      </c>
      <c r="LO15" s="1">
        <f t="shared" si="28"/>
        <v>7.4640833333333259</v>
      </c>
      <c r="LP15" s="1">
        <f t="shared" si="28"/>
        <v>7.4985555555555479</v>
      </c>
      <c r="LQ15" s="1">
        <f t="shared" si="28"/>
        <v>7.5331666666666592</v>
      </c>
      <c r="LR15" s="1">
        <f t="shared" si="28"/>
        <v>7.5677777777777706</v>
      </c>
      <c r="LS15" s="1">
        <f t="shared" si="28"/>
        <v>7.602388888888882</v>
      </c>
      <c r="LT15" s="1">
        <f t="shared" si="28"/>
        <v>7.6371388888888818</v>
      </c>
      <c r="LU15" s="1">
        <f t="shared" si="28"/>
        <v>7.6717499999999932</v>
      </c>
      <c r="LV15" s="1">
        <f t="shared" si="28"/>
        <v>7.706499999999993</v>
      </c>
      <c r="LW15" s="1">
        <f t="shared" si="28"/>
        <v>7.7411111111111044</v>
      </c>
      <c r="LX15" s="1">
        <f t="shared" si="28"/>
        <v>7.7758611111111042</v>
      </c>
      <c r="LY15" s="1">
        <f t="shared" si="28"/>
        <v>7.8106111111111041</v>
      </c>
      <c r="LZ15" s="1">
        <f t="shared" si="28"/>
        <v>7.8453611111111039</v>
      </c>
      <c r="MA15" s="1">
        <f t="shared" si="28"/>
        <v>7.8799722222222153</v>
      </c>
      <c r="MB15" s="1">
        <f t="shared" si="28"/>
        <v>7.9143055555555488</v>
      </c>
      <c r="MC15" s="1">
        <f t="shared" si="28"/>
        <v>7.948499999999993</v>
      </c>
      <c r="MD15" s="1">
        <f t="shared" si="28"/>
        <v>7.9822777777777709</v>
      </c>
      <c r="ME15" s="1">
        <f t="shared" si="28"/>
        <v>8.0156388888888817</v>
      </c>
      <c r="MF15" s="1">
        <f t="shared" si="28"/>
        <v>8.0491388888888817</v>
      </c>
      <c r="MG15" s="1">
        <f t="shared" si="28"/>
        <v>8.0826388888888818</v>
      </c>
      <c r="MH15" s="1">
        <f t="shared" si="28"/>
        <v>8.1162777777777713</v>
      </c>
      <c r="MI15" s="1">
        <f t="shared" si="28"/>
        <v>8.1499166666666607</v>
      </c>
      <c r="MJ15" s="1">
        <f t="shared" si="28"/>
        <v>8.1836944444444377</v>
      </c>
      <c r="MK15" s="1">
        <f t="shared" si="28"/>
        <v>8.2173333333333272</v>
      </c>
      <c r="ML15" s="1">
        <f t="shared" si="28"/>
        <v>8.2509722222222166</v>
      </c>
      <c r="MM15" s="1">
        <f t="shared" si="28"/>
        <v>8.2847499999999936</v>
      </c>
      <c r="MN15" s="1">
        <f t="shared" si="28"/>
        <v>8.3188055555555493</v>
      </c>
      <c r="MO15" s="1">
        <f t="shared" si="28"/>
        <v>8.3528611111111051</v>
      </c>
      <c r="MP15" s="1">
        <f t="shared" si="28"/>
        <v>8.3871944444444377</v>
      </c>
      <c r="MQ15" s="1">
        <f t="shared" si="28"/>
        <v>8.4216666666666598</v>
      </c>
      <c r="MR15" s="1">
        <f t="shared" si="28"/>
        <v>8.4562777777777711</v>
      </c>
      <c r="MS15" s="1">
        <f t="shared" si="28"/>
        <v>8.4910277777777718</v>
      </c>
      <c r="MT15" s="1">
        <f t="shared" si="28"/>
        <v>8.5257777777777726</v>
      </c>
      <c r="MU15" s="1">
        <f t="shared" si="28"/>
        <v>8.5606666666666609</v>
      </c>
      <c r="MV15" s="1">
        <f t="shared" si="28"/>
        <v>8.5955555555555492</v>
      </c>
      <c r="MW15" s="1">
        <f t="shared" si="28"/>
        <v>8.6304444444444375</v>
      </c>
      <c r="MX15" s="1">
        <f t="shared" si="28"/>
        <v>8.665638888888882</v>
      </c>
      <c r="MY15" s="1">
        <f t="shared" si="28"/>
        <v>8.7006388888888821</v>
      </c>
      <c r="MZ15" s="1">
        <f t="shared" si="28"/>
        <v>8.7356388888888823</v>
      </c>
      <c r="NA15" s="1">
        <f t="shared" si="28"/>
        <v>8.7708333333333268</v>
      </c>
      <c r="NB15" s="1">
        <f t="shared" si="28"/>
        <v>8.805833333333327</v>
      </c>
      <c r="NC15" s="1">
        <f t="shared" si="28"/>
        <v>8.8412222222222159</v>
      </c>
      <c r="ND15" s="1">
        <f t="shared" si="28"/>
        <v>8.8764166666666604</v>
      </c>
      <c r="NE15" s="1">
        <f t="shared" si="28"/>
        <v>8.9116111111111049</v>
      </c>
      <c r="NF15" s="1">
        <f t="shared" si="28"/>
        <v>8.9469999999999938</v>
      </c>
      <c r="NG15" s="1">
        <f t="shared" si="28"/>
        <v>8.9821944444444384</v>
      </c>
      <c r="NH15" s="1">
        <f t="shared" si="28"/>
        <v>9.0175833333333273</v>
      </c>
      <c r="NI15" s="1">
        <f t="shared" si="28"/>
        <v>9.0527777777777718</v>
      </c>
      <c r="NJ15" s="1">
        <f t="shared" si="28"/>
        <v>9.0879722222222163</v>
      </c>
      <c r="NK15" s="1">
        <f t="shared" si="28"/>
        <v>9.1233611111111053</v>
      </c>
      <c r="NL15" s="1">
        <f t="shared" si="28"/>
        <v>9.1585555555555498</v>
      </c>
      <c r="NM15" s="1">
        <f t="shared" si="28"/>
        <v>9.1937499999999943</v>
      </c>
      <c r="NN15" s="1">
        <f t="shared" si="28"/>
        <v>9.2289444444444388</v>
      </c>
      <c r="NO15" s="1">
        <f t="shared" si="28"/>
        <v>9.2641388888888834</v>
      </c>
      <c r="NP15" s="1">
        <f t="shared" si="28"/>
        <v>9.2993333333333279</v>
      </c>
      <c r="NQ15" s="1">
        <f t="shared" si="28"/>
        <v>9.3345277777777724</v>
      </c>
      <c r="NR15" s="1">
        <f t="shared" si="28"/>
        <v>9.3695277777777726</v>
      </c>
      <c r="NS15" s="1">
        <f t="shared" si="28"/>
        <v>9.4045277777777727</v>
      </c>
      <c r="NT15" s="1">
        <f t="shared" si="28"/>
        <v>9.4397222222222172</v>
      </c>
      <c r="NU15" s="1">
        <f t="shared" si="28"/>
        <v>9.474527777777773</v>
      </c>
      <c r="NV15" s="1">
        <f t="shared" si="28"/>
        <v>9.5095277777777731</v>
      </c>
      <c r="NW15" s="1">
        <f t="shared" si="28"/>
        <v>9.5443333333333289</v>
      </c>
      <c r="NX15" s="1">
        <f t="shared" si="28"/>
        <v>9.579333333333329</v>
      </c>
      <c r="NY15" s="1">
        <f t="shared" ref="NY15:QJ15" si="29">NX15+NY13</f>
        <v>9.6141388888888848</v>
      </c>
      <c r="NZ15" s="1">
        <f t="shared" si="29"/>
        <v>9.6489444444444405</v>
      </c>
      <c r="OA15" s="1">
        <f t="shared" si="29"/>
        <v>9.6839444444444407</v>
      </c>
      <c r="OB15" s="1">
        <f t="shared" si="29"/>
        <v>9.7187499999999964</v>
      </c>
      <c r="OC15" s="1">
        <f t="shared" si="29"/>
        <v>9.7537499999999966</v>
      </c>
      <c r="OD15" s="1">
        <f t="shared" si="29"/>
        <v>9.7887499999999967</v>
      </c>
      <c r="OE15" s="1">
        <f t="shared" si="29"/>
        <v>9.8237499999999969</v>
      </c>
      <c r="OF15" s="1">
        <f t="shared" si="29"/>
        <v>9.8589444444444414</v>
      </c>
      <c r="OG15" s="1">
        <f t="shared" si="29"/>
        <v>9.8939444444444415</v>
      </c>
      <c r="OH15" s="1">
        <f t="shared" si="29"/>
        <v>9.9291388888888861</v>
      </c>
      <c r="OI15" s="1">
        <f t="shared" si="29"/>
        <v>9.9643333333333306</v>
      </c>
      <c r="OJ15" s="1">
        <f t="shared" si="29"/>
        <v>9.9995277777777751</v>
      </c>
      <c r="OK15" s="1">
        <f t="shared" si="29"/>
        <v>10.034916666666664</v>
      </c>
      <c r="OL15" s="1">
        <f t="shared" si="29"/>
        <v>10.070305555555553</v>
      </c>
      <c r="OM15" s="1">
        <f t="shared" si="29"/>
        <v>10.105916666666664</v>
      </c>
      <c r="ON15" s="1">
        <f t="shared" si="29"/>
        <v>10.141527777777775</v>
      </c>
      <c r="OO15" s="1">
        <f t="shared" si="29"/>
        <v>10.177138888888885</v>
      </c>
      <c r="OP15" s="1">
        <f t="shared" si="29"/>
        <v>10.212944444444441</v>
      </c>
      <c r="OQ15" s="1">
        <f t="shared" si="29"/>
        <v>10.248749999999996</v>
      </c>
      <c r="OR15" s="1">
        <f t="shared" si="29"/>
        <v>10.284555555555551</v>
      </c>
      <c r="OS15" s="1">
        <f t="shared" si="29"/>
        <v>10.320361111111106</v>
      </c>
      <c r="OT15" s="1">
        <f t="shared" si="29"/>
        <v>10.356166666666661</v>
      </c>
      <c r="OU15" s="1">
        <f t="shared" si="29"/>
        <v>10.391972222222217</v>
      </c>
      <c r="OV15" s="1">
        <f t="shared" si="29"/>
        <v>10.427777777777772</v>
      </c>
      <c r="OW15" s="1">
        <f t="shared" si="29"/>
        <v>10.463583333333327</v>
      </c>
      <c r="OX15" s="1">
        <f t="shared" si="29"/>
        <v>10.499583333333327</v>
      </c>
      <c r="OY15" s="1">
        <f t="shared" si="29"/>
        <v>10.535583333333326</v>
      </c>
      <c r="OZ15" s="1">
        <f t="shared" si="29"/>
        <v>10.571388888888881</v>
      </c>
      <c r="PA15" s="1">
        <f t="shared" si="29"/>
        <v>10.607388888888881</v>
      </c>
      <c r="PB15" s="1">
        <f t="shared" si="29"/>
        <v>10.643388888888881</v>
      </c>
      <c r="PC15" s="1">
        <f t="shared" si="29"/>
        <v>10.67938888888888</v>
      </c>
      <c r="PD15" s="1">
        <f t="shared" si="29"/>
        <v>10.71538888888888</v>
      </c>
      <c r="PE15" s="1">
        <f t="shared" si="29"/>
        <v>10.751388888888879</v>
      </c>
      <c r="PF15" s="1">
        <f t="shared" si="29"/>
        <v>10.787388888888879</v>
      </c>
      <c r="PG15" s="1">
        <f t="shared" si="29"/>
        <v>10.823388888888879</v>
      </c>
      <c r="PH15" s="1">
        <f t="shared" si="29"/>
        <v>10.859388888888878</v>
      </c>
      <c r="PI15" s="1">
        <f t="shared" si="29"/>
        <v>10.895388888888878</v>
      </c>
      <c r="PJ15" s="1">
        <f t="shared" si="29"/>
        <v>10.931583333333322</v>
      </c>
      <c r="PK15" s="1">
        <f t="shared" si="29"/>
        <v>10.967777777777766</v>
      </c>
      <c r="PL15" s="1">
        <f t="shared" si="29"/>
        <v>11.00397222222221</v>
      </c>
      <c r="PM15" s="1">
        <f t="shared" si="29"/>
        <v>11.040166666666654</v>
      </c>
      <c r="PN15" s="1">
        <f t="shared" si="29"/>
        <v>11.076555555555542</v>
      </c>
      <c r="PO15" s="1">
        <f t="shared" si="29"/>
        <v>11.11294444444443</v>
      </c>
      <c r="PP15" s="1">
        <f t="shared" si="29"/>
        <v>11.149333333333319</v>
      </c>
      <c r="PQ15" s="1">
        <f t="shared" si="29"/>
        <v>11.185944444444429</v>
      </c>
      <c r="PR15" s="1">
        <f t="shared" si="29"/>
        <v>11.222333333333317</v>
      </c>
      <c r="PS15" s="1">
        <f t="shared" si="29"/>
        <v>11.258944444444428</v>
      </c>
      <c r="PT15" s="1">
        <f t="shared" si="29"/>
        <v>11.295333333333316</v>
      </c>
      <c r="PU15" s="1">
        <f t="shared" si="29"/>
        <v>11.331722222222204</v>
      </c>
      <c r="PV15" s="1">
        <f t="shared" si="29"/>
        <v>11.367722222222204</v>
      </c>
      <c r="PW15" s="1">
        <f t="shared" si="29"/>
        <v>11.403527777777759</v>
      </c>
      <c r="PX15" s="1">
        <f t="shared" si="29"/>
        <v>11.438916666666648</v>
      </c>
      <c r="PY15" s="1">
        <f t="shared" si="29"/>
        <v>11.474305555555537</v>
      </c>
      <c r="PZ15" s="1">
        <f t="shared" si="29"/>
        <v>11.509499999999981</v>
      </c>
      <c r="QA15" s="1">
        <f t="shared" si="29"/>
        <v>11.544499999999982</v>
      </c>
      <c r="QB15" s="1">
        <f t="shared" si="29"/>
        <v>11.579499999999982</v>
      </c>
      <c r="QC15" s="1">
        <f t="shared" si="29"/>
        <v>11.614305555555537</v>
      </c>
      <c r="QD15" s="1">
        <f t="shared" si="29"/>
        <v>11.649111111111093</v>
      </c>
      <c r="QE15" s="1">
        <f t="shared" si="29"/>
        <v>11.683916666666649</v>
      </c>
      <c r="QF15" s="1">
        <f t="shared" si="29"/>
        <v>11.71852777777776</v>
      </c>
      <c r="QG15" s="1">
        <f t="shared" si="29"/>
        <v>11.753138888888872</v>
      </c>
      <c r="QH15" s="1">
        <f t="shared" si="29"/>
        <v>11.787749999999983</v>
      </c>
      <c r="QI15" s="1">
        <f t="shared" si="29"/>
        <v>11.822361111111094</v>
      </c>
      <c r="QJ15" s="1">
        <f t="shared" si="29"/>
        <v>11.856972222222206</v>
      </c>
      <c r="QK15" s="1">
        <f t="shared" ref="QK15:SV15" si="30">QJ15+QK13</f>
        <v>11.891694444444427</v>
      </c>
      <c r="QL15" s="1">
        <f t="shared" si="30"/>
        <v>11.926416666666649</v>
      </c>
      <c r="QM15" s="1">
        <f t="shared" si="30"/>
        <v>11.961361111111094</v>
      </c>
      <c r="QN15" s="1">
        <f t="shared" si="30"/>
        <v>11.996305555555539</v>
      </c>
      <c r="QO15" s="1">
        <f t="shared" si="30"/>
        <v>12.03166666666665</v>
      </c>
      <c r="QP15" s="1">
        <f t="shared" si="30"/>
        <v>12.067222222222206</v>
      </c>
      <c r="QQ15" s="1">
        <f t="shared" si="30"/>
        <v>12.102777777777762</v>
      </c>
      <c r="QR15" s="1">
        <f t="shared" si="30"/>
        <v>12.138138888888873</v>
      </c>
      <c r="QS15" s="1">
        <f t="shared" si="30"/>
        <v>12.173277777777763</v>
      </c>
      <c r="QT15" s="1">
        <f t="shared" si="30"/>
        <v>12.208222222222208</v>
      </c>
      <c r="QU15" s="1">
        <f t="shared" si="30"/>
        <v>12.242944444444429</v>
      </c>
      <c r="QV15" s="1">
        <f t="shared" si="30"/>
        <v>12.277666666666651</v>
      </c>
      <c r="QW15" s="1">
        <f t="shared" si="30"/>
        <v>12.312194444444428</v>
      </c>
      <c r="QX15" s="1">
        <f t="shared" si="30"/>
        <v>12.346305555555539</v>
      </c>
      <c r="QY15" s="1">
        <f t="shared" si="30"/>
        <v>12.379972222222206</v>
      </c>
      <c r="QZ15" s="1">
        <f t="shared" si="30"/>
        <v>12.413638888888872</v>
      </c>
      <c r="RA15" s="1">
        <f t="shared" si="30"/>
        <v>12.447527777777761</v>
      </c>
      <c r="RB15" s="1">
        <f t="shared" si="30"/>
        <v>12.48141666666665</v>
      </c>
      <c r="RC15" s="1">
        <f t="shared" si="30"/>
        <v>12.515305555555539</v>
      </c>
      <c r="RD15" s="1">
        <f t="shared" si="30"/>
        <v>12.548972222222206</v>
      </c>
      <c r="RE15" s="1">
        <f t="shared" si="30"/>
        <v>12.582027777777762</v>
      </c>
      <c r="RF15" s="1">
        <f t="shared" si="30"/>
        <v>12.61466666666665</v>
      </c>
      <c r="RG15" s="1">
        <f t="shared" si="30"/>
        <v>12.647083333333317</v>
      </c>
      <c r="RH15" s="1">
        <f t="shared" si="30"/>
        <v>12.679083333333317</v>
      </c>
      <c r="RI15" s="1">
        <f t="shared" si="30"/>
        <v>12.710472222222206</v>
      </c>
      <c r="RJ15" s="1">
        <f t="shared" si="30"/>
        <v>12.741027777777761</v>
      </c>
      <c r="RK15" s="1">
        <f t="shared" si="30"/>
        <v>12.769888888888872</v>
      </c>
      <c r="RL15" s="1">
        <f t="shared" si="30"/>
        <v>12.796444444444427</v>
      </c>
      <c r="RM15" s="1">
        <f t="shared" si="30"/>
        <v>12.820916666666649</v>
      </c>
      <c r="RN15" s="1">
        <f t="shared" si="30"/>
        <v>12.844333333333315</v>
      </c>
      <c r="RO15" s="1">
        <f t="shared" si="30"/>
        <v>12.867555555555537</v>
      </c>
      <c r="RP15" s="1">
        <f t="shared" si="30"/>
        <v>12.891194444444427</v>
      </c>
      <c r="RQ15" s="1">
        <f t="shared" si="30"/>
        <v>12.915666666666649</v>
      </c>
      <c r="RR15" s="1">
        <f t="shared" si="30"/>
        <v>12.940972222222204</v>
      </c>
      <c r="RS15" s="1">
        <f t="shared" si="30"/>
        <v>12.966499999999982</v>
      </c>
      <c r="RT15" s="1">
        <f t="shared" si="30"/>
        <v>12.992444444444427</v>
      </c>
      <c r="RU15" s="1">
        <f t="shared" si="30"/>
        <v>13.018805555555538</v>
      </c>
      <c r="RV15" s="1">
        <f t="shared" si="30"/>
        <v>13.044749999999983</v>
      </c>
      <c r="RW15" s="1">
        <f t="shared" si="30"/>
        <v>13.070888888888872</v>
      </c>
      <c r="RX15" s="1">
        <f t="shared" si="30"/>
        <v>13.097249999999983</v>
      </c>
      <c r="RY15" s="1">
        <f t="shared" si="30"/>
        <v>13.123194444444428</v>
      </c>
      <c r="RZ15" s="1">
        <f t="shared" si="30"/>
        <v>13.149333333333317</v>
      </c>
      <c r="SA15" s="1">
        <f t="shared" si="30"/>
        <v>13.175694444444428</v>
      </c>
      <c r="SB15" s="1">
        <f t="shared" si="30"/>
        <v>13.20266666666665</v>
      </c>
      <c r="SC15" s="1">
        <f t="shared" si="30"/>
        <v>13.230083333333317</v>
      </c>
      <c r="SD15" s="1">
        <f t="shared" si="30"/>
        <v>13.257916666666651</v>
      </c>
      <c r="SE15" s="1">
        <f t="shared" si="30"/>
        <v>13.285944444444429</v>
      </c>
      <c r="SF15" s="1">
        <f t="shared" si="30"/>
        <v>13.313972222222207</v>
      </c>
      <c r="SG15" s="1">
        <f t="shared" si="30"/>
        <v>13.342416666666651</v>
      </c>
      <c r="SH15" s="1">
        <f t="shared" si="30"/>
        <v>13.371083333333317</v>
      </c>
      <c r="SI15" s="1">
        <f t="shared" si="30"/>
        <v>13.400361111111096</v>
      </c>
      <c r="SJ15" s="1">
        <f t="shared" si="30"/>
        <v>13.429861111111096</v>
      </c>
      <c r="SK15" s="1">
        <f t="shared" si="30"/>
        <v>13.459777777777763</v>
      </c>
      <c r="SL15" s="1">
        <f t="shared" si="30"/>
        <v>13.489888888888874</v>
      </c>
      <c r="SM15" s="1">
        <f t="shared" si="30"/>
        <v>13.520222222222207</v>
      </c>
      <c r="SN15" s="1">
        <f t="shared" si="30"/>
        <v>13.550333333333318</v>
      </c>
      <c r="SO15" s="1">
        <f t="shared" si="30"/>
        <v>13.580666666666652</v>
      </c>
      <c r="SP15" s="1">
        <f t="shared" si="30"/>
        <v>13.611222222222207</v>
      </c>
      <c r="SQ15" s="1">
        <f t="shared" si="30"/>
        <v>13.64155555555554</v>
      </c>
      <c r="SR15" s="1">
        <f t="shared" si="30"/>
        <v>13.672305555555539</v>
      </c>
      <c r="SS15" s="1">
        <f t="shared" si="30"/>
        <v>13.702861111111094</v>
      </c>
      <c r="ST15" s="1">
        <f t="shared" si="30"/>
        <v>13.733416666666649</v>
      </c>
      <c r="SU15" s="1">
        <f t="shared" si="30"/>
        <v>13.764388888888872</v>
      </c>
      <c r="SV15" s="1">
        <f t="shared" si="30"/>
        <v>13.795138888888872</v>
      </c>
      <c r="SW15" s="1">
        <f t="shared" ref="SW15:VH15" si="31">SV15+SW13</f>
        <v>13.825249999999983</v>
      </c>
      <c r="SX15" s="1">
        <f t="shared" si="31"/>
        <v>13.855805555555538</v>
      </c>
      <c r="SY15" s="1">
        <f t="shared" si="31"/>
        <v>13.886555555555537</v>
      </c>
      <c r="SZ15" s="1">
        <f t="shared" si="31"/>
        <v>13.917722222222205</v>
      </c>
      <c r="TA15" s="1">
        <f t="shared" si="31"/>
        <v>13.94952777777776</v>
      </c>
      <c r="TB15" s="1">
        <f t="shared" si="31"/>
        <v>13.981333333333316</v>
      </c>
      <c r="TC15" s="1">
        <f t="shared" si="31"/>
        <v>14.012722222222205</v>
      </c>
      <c r="TD15" s="1">
        <f t="shared" si="31"/>
        <v>14.043472222222205</v>
      </c>
      <c r="TE15" s="1">
        <f t="shared" si="31"/>
        <v>14.073583333333316</v>
      </c>
      <c r="TF15" s="1">
        <f t="shared" si="31"/>
        <v>14.103083333333316</v>
      </c>
      <c r="TG15" s="1">
        <f t="shared" si="31"/>
        <v>14.132777777777761</v>
      </c>
      <c r="TH15" s="1">
        <f t="shared" si="31"/>
        <v>14.162888888888872</v>
      </c>
      <c r="TI15" s="1">
        <f t="shared" si="31"/>
        <v>14.193222222222206</v>
      </c>
      <c r="TJ15" s="1">
        <f t="shared" si="31"/>
        <v>14.223972222222205</v>
      </c>
      <c r="TK15" s="1">
        <f t="shared" si="31"/>
        <v>14.254722222222204</v>
      </c>
      <c r="TL15" s="1">
        <f t="shared" si="31"/>
        <v>14.285888888888872</v>
      </c>
      <c r="TM15" s="1">
        <f t="shared" si="31"/>
        <v>14.316861111111095</v>
      </c>
      <c r="TN15" s="1">
        <f t="shared" si="31"/>
        <v>14.348249999999984</v>
      </c>
      <c r="TO15" s="1">
        <f t="shared" si="31"/>
        <v>14.379833333333318</v>
      </c>
      <c r="TP15" s="1">
        <f t="shared" si="31"/>
        <v>14.411638888888874</v>
      </c>
      <c r="TQ15" s="1">
        <f t="shared" si="31"/>
        <v>14.443638888888874</v>
      </c>
      <c r="TR15" s="1">
        <f t="shared" si="31"/>
        <v>14.475638888888874</v>
      </c>
      <c r="TS15" s="1">
        <f t="shared" si="31"/>
        <v>14.507222222222207</v>
      </c>
      <c r="TT15" s="1">
        <f t="shared" si="31"/>
        <v>14.538388888888875</v>
      </c>
      <c r="TU15" s="1">
        <f t="shared" si="31"/>
        <v>14.568722222222208</v>
      </c>
      <c r="TV15" s="1">
        <f t="shared" si="31"/>
        <v>14.598416666666653</v>
      </c>
      <c r="TW15" s="1">
        <f t="shared" si="31"/>
        <v>14.627499999999985</v>
      </c>
      <c r="TX15" s="1">
        <f t="shared" si="31"/>
        <v>14.656583333333318</v>
      </c>
      <c r="TY15" s="1">
        <f t="shared" si="31"/>
        <v>14.686499999999985</v>
      </c>
      <c r="TZ15" s="1">
        <f t="shared" si="31"/>
        <v>14.71705555555554</v>
      </c>
      <c r="UA15" s="1">
        <f t="shared" si="31"/>
        <v>14.748027777777763</v>
      </c>
      <c r="UB15" s="1">
        <f t="shared" si="31"/>
        <v>14.779416666666652</v>
      </c>
      <c r="UC15" s="1">
        <f t="shared" si="31"/>
        <v>14.811222222222208</v>
      </c>
      <c r="UD15" s="1">
        <f t="shared" si="31"/>
        <v>14.843222222222208</v>
      </c>
      <c r="UE15" s="1">
        <f t="shared" si="31"/>
        <v>14.875638888888874</v>
      </c>
      <c r="UF15" s="1">
        <f t="shared" si="31"/>
        <v>14.908277777777762</v>
      </c>
      <c r="UG15" s="1">
        <f t="shared" si="31"/>
        <v>14.941111111111095</v>
      </c>
      <c r="UH15" s="1">
        <f t="shared" si="31"/>
        <v>14.974166666666651</v>
      </c>
      <c r="UI15" s="1">
        <f t="shared" si="31"/>
        <v>15.007416666666652</v>
      </c>
      <c r="UJ15" s="1">
        <f t="shared" si="31"/>
        <v>15.040666666666652</v>
      </c>
      <c r="UK15" s="1">
        <f t="shared" si="31"/>
        <v>15.073499999999985</v>
      </c>
      <c r="UL15" s="1">
        <f t="shared" si="31"/>
        <v>15.105916666666651</v>
      </c>
      <c r="UM15" s="1">
        <f t="shared" si="31"/>
        <v>15.138138888888873</v>
      </c>
      <c r="UN15" s="1">
        <f t="shared" si="31"/>
        <v>15.170361111111095</v>
      </c>
      <c r="UO15" s="1">
        <f t="shared" si="31"/>
        <v>15.202361111111095</v>
      </c>
      <c r="UP15" s="1">
        <f t="shared" si="31"/>
        <v>15.233527777777763</v>
      </c>
      <c r="UQ15" s="1">
        <f t="shared" si="31"/>
        <v>15.264499999999986</v>
      </c>
      <c r="UR15" s="1">
        <f t="shared" si="31"/>
        <v>15.295249999999985</v>
      </c>
      <c r="US15" s="1">
        <f t="shared" si="31"/>
        <v>15.325999999999985</v>
      </c>
      <c r="UT15" s="1">
        <f t="shared" si="31"/>
        <v>15.356972222222208</v>
      </c>
      <c r="UU15" s="1">
        <f t="shared" si="31"/>
        <v>15.387944444444431</v>
      </c>
      <c r="UV15" s="1">
        <f t="shared" si="31"/>
        <v>15.418916666666654</v>
      </c>
      <c r="UW15" s="1">
        <f t="shared" si="31"/>
        <v>15.449888888888877</v>
      </c>
      <c r="UX15" s="1">
        <f t="shared" si="31"/>
        <v>15.4808611111111</v>
      </c>
      <c r="UY15" s="1">
        <f t="shared" si="31"/>
        <v>15.511611111111099</v>
      </c>
      <c r="UZ15" s="1">
        <f t="shared" si="31"/>
        <v>15.542361111111099</v>
      </c>
      <c r="VA15" s="1">
        <f t="shared" si="31"/>
        <v>15.573333333333322</v>
      </c>
      <c r="VB15" s="1">
        <f t="shared" si="31"/>
        <v>15.604722222222211</v>
      </c>
      <c r="VC15" s="1">
        <f t="shared" si="31"/>
        <v>15.6361111111111</v>
      </c>
      <c r="VD15" s="1">
        <f t="shared" si="31"/>
        <v>15.66749999999999</v>
      </c>
      <c r="VE15" s="1">
        <f t="shared" si="31"/>
        <v>15.698666666666657</v>
      </c>
      <c r="VF15" s="1">
        <f t="shared" si="31"/>
        <v>15.72963888888888</v>
      </c>
      <c r="VG15" s="1">
        <f t="shared" si="31"/>
        <v>15.760194444444435</v>
      </c>
      <c r="VH15" s="1">
        <f t="shared" si="31"/>
        <v>15.78988888888888</v>
      </c>
      <c r="VI15" s="1">
        <f t="shared" ref="VI15:XT15" si="32">VH15+VI13</f>
        <v>15.818972222222213</v>
      </c>
      <c r="VJ15" s="1">
        <f t="shared" si="32"/>
        <v>15.847833333333323</v>
      </c>
      <c r="VK15" s="1">
        <f t="shared" si="32"/>
        <v>15.876499999999989</v>
      </c>
      <c r="VL15" s="1">
        <f t="shared" si="32"/>
        <v>15.904749999999989</v>
      </c>
      <c r="VM15" s="1">
        <f t="shared" si="32"/>
        <v>15.932361111111101</v>
      </c>
      <c r="VN15" s="1">
        <f t="shared" si="32"/>
        <v>15.959138888888878</v>
      </c>
      <c r="VO15" s="1">
        <f t="shared" si="32"/>
        <v>15.984444444444433</v>
      </c>
      <c r="VP15" s="1">
        <f t="shared" si="32"/>
        <v>16.007666666666655</v>
      </c>
      <c r="VQ15" s="1">
        <f t="shared" si="32"/>
        <v>16.027527777777767</v>
      </c>
      <c r="VR15" s="1">
        <f t="shared" si="32"/>
        <v>16.044888888888877</v>
      </c>
      <c r="VS15" s="1">
        <f t="shared" si="32"/>
        <v>16.060583333333323</v>
      </c>
      <c r="VT15" s="1">
        <f t="shared" si="32"/>
        <v>16.075222222222212</v>
      </c>
      <c r="VU15" s="1">
        <f t="shared" si="32"/>
        <v>16.089249999999989</v>
      </c>
      <c r="VV15" s="1">
        <f t="shared" si="32"/>
        <v>16.10199999999999</v>
      </c>
      <c r="VW15" s="1">
        <f t="shared" si="32"/>
        <v>16.114333333333324</v>
      </c>
      <c r="VX15" s="1">
        <f t="shared" si="32"/>
        <v>16.126249999999992</v>
      </c>
      <c r="VY15" s="1">
        <f t="shared" si="32"/>
        <v>16.138583333333326</v>
      </c>
      <c r="VZ15" s="1">
        <f t="shared" si="32"/>
        <v>16.151555555555547</v>
      </c>
      <c r="WA15" s="1">
        <f t="shared" si="32"/>
        <v>16.16577777777777</v>
      </c>
      <c r="WB15" s="1">
        <f t="shared" si="32"/>
        <v>16.180833333333325</v>
      </c>
      <c r="WC15" s="1">
        <f t="shared" si="32"/>
        <v>16.196944444444437</v>
      </c>
      <c r="WD15" s="1">
        <f t="shared" si="32"/>
        <v>16.214305555555548</v>
      </c>
      <c r="WE15" s="1">
        <f t="shared" si="32"/>
        <v>16.232916666666657</v>
      </c>
      <c r="WF15" s="1">
        <f t="shared" si="32"/>
        <v>16.252361111111103</v>
      </c>
      <c r="WG15" s="1">
        <f t="shared" si="32"/>
        <v>16.273083333333325</v>
      </c>
      <c r="WH15" s="1">
        <f t="shared" si="32"/>
        <v>16.29463888888888</v>
      </c>
      <c r="WI15" s="1">
        <f t="shared" si="32"/>
        <v>16.317444444444437</v>
      </c>
      <c r="WJ15" s="1">
        <f t="shared" si="32"/>
        <v>16.341083333333327</v>
      </c>
      <c r="WK15" s="1">
        <f t="shared" si="32"/>
        <v>16.365555555555549</v>
      </c>
      <c r="WL15" s="1">
        <f t="shared" si="32"/>
        <v>16.391083333333327</v>
      </c>
      <c r="WM15" s="1">
        <f t="shared" si="32"/>
        <v>16.417444444444438</v>
      </c>
      <c r="WN15" s="1">
        <f t="shared" si="32"/>
        <v>16.444416666666662</v>
      </c>
      <c r="WO15" s="1">
        <f t="shared" si="32"/>
        <v>16.472249999999995</v>
      </c>
      <c r="WP15" s="1">
        <f t="shared" si="32"/>
        <v>16.500499999999995</v>
      </c>
      <c r="WQ15" s="1">
        <f t="shared" si="32"/>
        <v>16.529361111111108</v>
      </c>
      <c r="WR15" s="1">
        <f t="shared" si="32"/>
        <v>16.55822222222222</v>
      </c>
      <c r="WS15" s="1">
        <f t="shared" si="32"/>
        <v>16.587499999999999</v>
      </c>
      <c r="WT15" s="1">
        <f t="shared" si="32"/>
        <v>16.616999999999997</v>
      </c>
      <c r="WU15" s="1">
        <f t="shared" si="32"/>
        <v>16.646916666666662</v>
      </c>
      <c r="WV15" s="1">
        <f t="shared" si="32"/>
        <v>16.676611111111107</v>
      </c>
      <c r="WW15" s="1">
        <f t="shared" si="32"/>
        <v>16.70569444444444</v>
      </c>
      <c r="WX15" s="1">
        <f t="shared" si="32"/>
        <v>16.734138888888886</v>
      </c>
      <c r="WY15" s="1">
        <f t="shared" si="32"/>
        <v>16.761749999999996</v>
      </c>
      <c r="WZ15" s="1">
        <f t="shared" si="32"/>
        <v>16.789055555555553</v>
      </c>
      <c r="XA15" s="1">
        <f t="shared" si="32"/>
        <v>16.81636111111111</v>
      </c>
      <c r="XB15" s="1">
        <f t="shared" si="32"/>
        <v>16.843666666666667</v>
      </c>
      <c r="XC15" s="1">
        <f t="shared" si="32"/>
        <v>16.87125</v>
      </c>
      <c r="XD15" s="1">
        <f t="shared" si="32"/>
        <v>16.898833333333332</v>
      </c>
      <c r="XE15" s="1">
        <f t="shared" si="32"/>
        <v>16.926694444444443</v>
      </c>
      <c r="XF15" s="1">
        <f t="shared" si="32"/>
        <v>16.954694444444442</v>
      </c>
      <c r="XG15" s="1">
        <f t="shared" si="32"/>
        <v>16.982833333333332</v>
      </c>
      <c r="XH15" s="1">
        <f t="shared" si="32"/>
        <v>17.010972222222222</v>
      </c>
      <c r="XI15" s="1">
        <f t="shared" si="32"/>
        <v>17.039249999999999</v>
      </c>
      <c r="XJ15" s="1">
        <f t="shared" si="32"/>
        <v>17.067527777777777</v>
      </c>
      <c r="XK15" s="1">
        <f t="shared" si="32"/>
        <v>17.096083333333333</v>
      </c>
      <c r="XL15" s="1">
        <f t="shared" si="32"/>
        <v>17.124638888888889</v>
      </c>
      <c r="XM15" s="1">
        <f t="shared" si="32"/>
        <v>17.153333333333332</v>
      </c>
      <c r="XN15" s="1">
        <f t="shared" si="32"/>
        <v>17.182166666666667</v>
      </c>
      <c r="XO15" s="1">
        <f t="shared" si="32"/>
        <v>17.21113888888889</v>
      </c>
      <c r="XP15" s="1">
        <f t="shared" si="32"/>
        <v>17.240111111111112</v>
      </c>
      <c r="XQ15" s="1">
        <f t="shared" si="32"/>
        <v>17.269361111111113</v>
      </c>
      <c r="XR15" s="1">
        <f t="shared" si="32"/>
        <v>17.298611111111114</v>
      </c>
      <c r="XS15" s="1">
        <f t="shared" si="32"/>
        <v>17.327861111111115</v>
      </c>
      <c r="XT15" s="1">
        <f t="shared" si="32"/>
        <v>17.357250000000004</v>
      </c>
      <c r="XU15" s="1">
        <f t="shared" ref="XU15:AAF15" si="33">XT15+XU13</f>
        <v>17.38677777777778</v>
      </c>
      <c r="XV15" s="1">
        <f t="shared" si="33"/>
        <v>17.416305555555557</v>
      </c>
      <c r="XW15" s="1">
        <f t="shared" si="33"/>
        <v>17.445833333333333</v>
      </c>
      <c r="XX15" s="1">
        <f t="shared" si="33"/>
        <v>17.475472222222223</v>
      </c>
      <c r="XY15" s="1">
        <f t="shared" si="33"/>
        <v>17.505111111111113</v>
      </c>
      <c r="XZ15" s="1">
        <f t="shared" si="33"/>
        <v>17.534750000000003</v>
      </c>
      <c r="YA15" s="1">
        <f t="shared" si="33"/>
        <v>17.56452777777778</v>
      </c>
      <c r="YB15" s="1">
        <f t="shared" si="33"/>
        <v>17.59416666666667</v>
      </c>
      <c r="YC15" s="1">
        <f t="shared" si="33"/>
        <v>17.62380555555556</v>
      </c>
      <c r="YD15" s="1">
        <f t="shared" si="33"/>
        <v>17.653583333333337</v>
      </c>
      <c r="YE15" s="1">
        <f t="shared" si="33"/>
        <v>17.683222222222227</v>
      </c>
      <c r="YF15" s="1">
        <f t="shared" si="33"/>
        <v>17.713000000000005</v>
      </c>
      <c r="YG15" s="1">
        <f t="shared" si="33"/>
        <v>17.742638888888894</v>
      </c>
      <c r="YH15" s="1">
        <f t="shared" si="33"/>
        <v>17.772166666666671</v>
      </c>
      <c r="YI15" s="1">
        <f t="shared" si="33"/>
        <v>17.801805555555561</v>
      </c>
      <c r="YJ15" s="1">
        <f t="shared" si="33"/>
        <v>17.831333333333337</v>
      </c>
      <c r="YK15" s="1">
        <f t="shared" si="33"/>
        <v>17.860972222222227</v>
      </c>
      <c r="YL15" s="1">
        <f t="shared" si="33"/>
        <v>17.890500000000003</v>
      </c>
      <c r="YM15" s="1">
        <f t="shared" si="33"/>
        <v>17.920027777777779</v>
      </c>
      <c r="YN15" s="1">
        <f t="shared" si="33"/>
        <v>17.949666666666669</v>
      </c>
      <c r="YO15" s="1">
        <f t="shared" si="33"/>
        <v>17.979194444444445</v>
      </c>
      <c r="YP15" s="1">
        <f t="shared" si="33"/>
        <v>18.008722222222222</v>
      </c>
      <c r="YQ15" s="1">
        <f t="shared" si="33"/>
        <v>18.038249999999998</v>
      </c>
      <c r="YR15" s="1">
        <f t="shared" si="33"/>
        <v>18.067888888888888</v>
      </c>
      <c r="YS15" s="1">
        <f t="shared" si="33"/>
        <v>18.097416666666664</v>
      </c>
      <c r="YT15" s="1">
        <f t="shared" si="33"/>
        <v>18.12694444444444</v>
      </c>
      <c r="YU15" s="1">
        <f t="shared" si="33"/>
        <v>18.156722222222218</v>
      </c>
      <c r="YV15" s="1">
        <f t="shared" si="33"/>
        <v>18.186361111111108</v>
      </c>
      <c r="YW15" s="1">
        <f t="shared" si="33"/>
        <v>18.216277777777773</v>
      </c>
      <c r="YX15" s="1">
        <f t="shared" si="33"/>
        <v>18.246194444444438</v>
      </c>
      <c r="YY15" s="1">
        <f t="shared" si="33"/>
        <v>18.276249999999994</v>
      </c>
      <c r="YZ15" s="1">
        <f t="shared" si="33"/>
        <v>18.306444444444438</v>
      </c>
      <c r="ZA15" s="1">
        <f t="shared" si="33"/>
        <v>18.33691666666666</v>
      </c>
      <c r="ZB15" s="1">
        <f t="shared" si="33"/>
        <v>18.36752777777777</v>
      </c>
      <c r="ZC15" s="1">
        <f t="shared" si="33"/>
        <v>18.398416666666659</v>
      </c>
      <c r="ZD15" s="1">
        <f t="shared" si="33"/>
        <v>18.429444444444435</v>
      </c>
      <c r="ZE15" s="1">
        <f t="shared" si="33"/>
        <v>18.460888888888881</v>
      </c>
      <c r="ZF15" s="1">
        <f t="shared" si="33"/>
        <v>18.492611111111103</v>
      </c>
      <c r="ZG15" s="1">
        <f t="shared" si="33"/>
        <v>18.524583333333325</v>
      </c>
      <c r="ZH15" s="1">
        <f t="shared" si="33"/>
        <v>18.556972222222214</v>
      </c>
      <c r="ZI15" s="1">
        <f t="shared" si="33"/>
        <v>18.589638888888881</v>
      </c>
      <c r="ZJ15" s="1">
        <f t="shared" si="33"/>
        <v>18.622444444444437</v>
      </c>
      <c r="ZK15" s="1">
        <f t="shared" si="33"/>
        <v>18.655666666666658</v>
      </c>
      <c r="ZL15" s="1">
        <f t="shared" si="33"/>
        <v>18.68902777777777</v>
      </c>
      <c r="ZM15" s="1">
        <f t="shared" si="33"/>
        <v>18.722666666666658</v>
      </c>
      <c r="ZN15" s="1">
        <f t="shared" si="33"/>
        <v>18.756444444444437</v>
      </c>
      <c r="ZO15" s="1">
        <f t="shared" si="33"/>
        <v>18.790361111111103</v>
      </c>
      <c r="ZP15" s="1">
        <f t="shared" si="33"/>
        <v>18.824555555555548</v>
      </c>
      <c r="ZQ15" s="1">
        <f t="shared" si="33"/>
        <v>18.858749999999993</v>
      </c>
      <c r="ZR15" s="1">
        <f t="shared" si="33"/>
        <v>18.893194444444436</v>
      </c>
      <c r="ZS15" s="1">
        <f t="shared" si="33"/>
        <v>18.927638888888879</v>
      </c>
      <c r="ZT15" s="1">
        <f t="shared" si="33"/>
        <v>18.962222222222213</v>
      </c>
      <c r="ZU15" s="1">
        <f t="shared" si="33"/>
        <v>18.996805555555547</v>
      </c>
      <c r="ZV15" s="1">
        <f t="shared" si="33"/>
        <v>19.03138888888888</v>
      </c>
      <c r="ZW15" s="1">
        <f t="shared" si="33"/>
        <v>19.065972222222214</v>
      </c>
      <c r="ZX15" s="1">
        <f t="shared" si="33"/>
        <v>19.100694444444436</v>
      </c>
      <c r="ZY15" s="1">
        <f t="shared" si="33"/>
        <v>19.13527777777777</v>
      </c>
      <c r="ZZ15" s="1">
        <f t="shared" si="33"/>
        <v>19.169861111111103</v>
      </c>
      <c r="AAA15" s="1">
        <f t="shared" si="33"/>
        <v>19.204444444444437</v>
      </c>
      <c r="AAB15" s="1">
        <f t="shared" si="33"/>
        <v>19.239027777777771</v>
      </c>
      <c r="AAC15" s="1">
        <f t="shared" si="33"/>
        <v>19.273472222222214</v>
      </c>
      <c r="AAD15" s="1">
        <f t="shared" si="33"/>
        <v>19.307777777777769</v>
      </c>
      <c r="AAE15" s="1">
        <f t="shared" si="33"/>
        <v>19.341972222222214</v>
      </c>
      <c r="AAF15" s="1">
        <f t="shared" si="33"/>
        <v>19.376027777777768</v>
      </c>
      <c r="AAG15" s="1">
        <f t="shared" ref="AAG15:ACR15" si="34">AAF15+AAG13</f>
        <v>19.409944444444434</v>
      </c>
      <c r="AAH15" s="1">
        <f t="shared" si="34"/>
        <v>19.443861111111101</v>
      </c>
      <c r="AAI15" s="1">
        <f t="shared" si="34"/>
        <v>19.477499999999988</v>
      </c>
      <c r="AAJ15" s="1">
        <f t="shared" si="34"/>
        <v>19.511138888888876</v>
      </c>
      <c r="AAK15" s="1">
        <f t="shared" si="34"/>
        <v>19.544777777777764</v>
      </c>
      <c r="AAL15" s="1">
        <f t="shared" si="34"/>
        <v>19.578416666666651</v>
      </c>
      <c r="AAM15" s="1">
        <f t="shared" si="34"/>
        <v>19.612055555555539</v>
      </c>
      <c r="AAN15" s="1">
        <f t="shared" si="34"/>
        <v>19.645777777777763</v>
      </c>
      <c r="AAO15" s="1">
        <f t="shared" si="34"/>
        <v>19.679499999999987</v>
      </c>
      <c r="AAP15" s="1">
        <f t="shared" si="34"/>
        <v>19.713361111111098</v>
      </c>
      <c r="AAQ15" s="1">
        <f t="shared" si="34"/>
        <v>19.747499999999988</v>
      </c>
      <c r="AAR15" s="1">
        <f t="shared" si="34"/>
        <v>19.781638888888878</v>
      </c>
      <c r="AAS15" s="1">
        <f t="shared" si="34"/>
        <v>19.816194444444434</v>
      </c>
      <c r="AAT15" s="1">
        <f t="shared" si="34"/>
        <v>19.85102777777777</v>
      </c>
      <c r="AAU15" s="1">
        <f t="shared" si="34"/>
        <v>19.885999999999992</v>
      </c>
      <c r="AAV15" s="1">
        <f t="shared" si="34"/>
        <v>19.921249999999993</v>
      </c>
      <c r="AAW15" s="1">
        <f t="shared" si="34"/>
        <v>19.95677777777777</v>
      </c>
      <c r="AAX15" s="1">
        <f t="shared" si="34"/>
        <v>19.992444444444438</v>
      </c>
      <c r="AAY15" s="1">
        <f t="shared" si="34"/>
        <v>20.02838888888888</v>
      </c>
      <c r="AAZ15" s="1">
        <f t="shared" si="34"/>
        <v>20.064611111111102</v>
      </c>
      <c r="ABA15" s="1">
        <f t="shared" si="34"/>
        <v>20.101111111111102</v>
      </c>
      <c r="ABB15" s="1">
        <f t="shared" si="34"/>
        <v>20.137888888888881</v>
      </c>
      <c r="ABC15" s="1">
        <f t="shared" si="34"/>
        <v>20.174972222222213</v>
      </c>
      <c r="ABD15" s="1">
        <f t="shared" si="34"/>
        <v>20.212333333333323</v>
      </c>
      <c r="ABE15" s="1">
        <f t="shared" si="34"/>
        <v>20.249972222222212</v>
      </c>
      <c r="ABF15" s="1">
        <f t="shared" si="34"/>
        <v>20.28788888888888</v>
      </c>
      <c r="ABG15" s="1">
        <f t="shared" si="34"/>
        <v>20.325805555555547</v>
      </c>
      <c r="ABH15" s="1">
        <f t="shared" si="34"/>
        <v>20.363722222222215</v>
      </c>
      <c r="ABI15" s="1">
        <f t="shared" si="34"/>
        <v>20.401916666666658</v>
      </c>
      <c r="ABJ15" s="1">
        <f t="shared" si="34"/>
        <v>20.440249999999992</v>
      </c>
      <c r="ABK15" s="1">
        <f t="shared" si="34"/>
        <v>20.478583333333326</v>
      </c>
      <c r="ABL15" s="1">
        <f t="shared" si="34"/>
        <v>20.517055555555547</v>
      </c>
      <c r="ABM15" s="1">
        <f t="shared" si="34"/>
        <v>20.555944444444435</v>
      </c>
      <c r="ABN15" s="1">
        <f t="shared" si="34"/>
        <v>20.594972222222214</v>
      </c>
      <c r="ABO15" s="1">
        <f t="shared" si="34"/>
        <v>20.634277777777768</v>
      </c>
      <c r="ABP15" s="1">
        <f t="shared" si="34"/>
        <v>20.673999999999992</v>
      </c>
      <c r="ABQ15" s="1">
        <f t="shared" si="34"/>
        <v>20.713861111111104</v>
      </c>
      <c r="ABR15" s="1">
        <f t="shared" si="34"/>
        <v>20.754138888888882</v>
      </c>
      <c r="ABS15" s="1">
        <f t="shared" si="34"/>
        <v>20.794555555555547</v>
      </c>
      <c r="ABT15" s="1">
        <f t="shared" si="34"/>
        <v>20.835249999999991</v>
      </c>
      <c r="ABU15" s="1">
        <f t="shared" si="34"/>
        <v>20.876222222222214</v>
      </c>
      <c r="ABV15" s="1">
        <f t="shared" si="34"/>
        <v>20.917055555555546</v>
      </c>
      <c r="ABW15" s="1">
        <f t="shared" si="34"/>
        <v>20.958166666666656</v>
      </c>
      <c r="ABX15" s="1">
        <f t="shared" si="34"/>
        <v>20.999277777777767</v>
      </c>
      <c r="ABY15" s="1">
        <f t="shared" si="34"/>
        <v>21.04024999999999</v>
      </c>
      <c r="ABZ15" s="1">
        <f t="shared" si="34"/>
        <v>21.081222222222213</v>
      </c>
      <c r="ACA15" s="1">
        <f t="shared" si="34"/>
        <v>21.122055555555544</v>
      </c>
      <c r="ACB15" s="1">
        <f t="shared" si="34"/>
        <v>21.162611111111101</v>
      </c>
      <c r="ACC15" s="1">
        <f t="shared" si="34"/>
        <v>21.203166666666657</v>
      </c>
      <c r="ACD15" s="1">
        <f t="shared" si="34"/>
        <v>21.243444444444435</v>
      </c>
      <c r="ACE15" s="1">
        <f t="shared" si="34"/>
        <v>21.283583333333326</v>
      </c>
      <c r="ACF15" s="1">
        <f t="shared" si="34"/>
        <v>21.323722222222216</v>
      </c>
      <c r="ACG15" s="1">
        <f t="shared" si="34"/>
        <v>21.363583333333327</v>
      </c>
      <c r="ACH15" s="1">
        <f t="shared" si="34"/>
        <v>21.403444444444439</v>
      </c>
      <c r="ACI15" s="1">
        <f t="shared" si="34"/>
        <v>21.443166666666663</v>
      </c>
      <c r="ACJ15" s="1">
        <f t="shared" si="34"/>
        <v>21.482888888888887</v>
      </c>
      <c r="ACK15" s="1">
        <f t="shared" si="34"/>
        <v>21.52247222222222</v>
      </c>
      <c r="ACL15" s="1">
        <f t="shared" si="34"/>
        <v>21.561916666666665</v>
      </c>
      <c r="ACM15" s="1">
        <f t="shared" si="34"/>
        <v>21.60136111111111</v>
      </c>
      <c r="ACN15" s="1">
        <f t="shared" si="34"/>
        <v>21.640805555555556</v>
      </c>
      <c r="ACO15" s="1">
        <f t="shared" si="34"/>
        <v>21.68011111111111</v>
      </c>
      <c r="ACP15" s="1">
        <f t="shared" si="34"/>
        <v>21.719277777777776</v>
      </c>
      <c r="ACQ15" s="1">
        <f t="shared" si="34"/>
        <v>21.758444444444443</v>
      </c>
      <c r="ACR15" s="1">
        <f t="shared" si="34"/>
        <v>21.797472222222222</v>
      </c>
      <c r="ACS15" s="1">
        <f t="shared" ref="ACS15:AFD15" si="35">ACR15+ACS13</f>
        <v>21.836500000000001</v>
      </c>
      <c r="ACT15" s="1">
        <f t="shared" si="35"/>
        <v>21.87552777777778</v>
      </c>
      <c r="ACU15" s="1">
        <f t="shared" si="35"/>
        <v>21.914555555555559</v>
      </c>
      <c r="ACV15" s="1">
        <f t="shared" si="35"/>
        <v>21.953444444444447</v>
      </c>
      <c r="ACW15" s="1">
        <f t="shared" si="35"/>
        <v>21.992333333333335</v>
      </c>
      <c r="ACX15" s="1">
        <f t="shared" si="35"/>
        <v>22.031361111111114</v>
      </c>
      <c r="ACY15" s="1">
        <f t="shared" si="35"/>
        <v>22.070250000000001</v>
      </c>
      <c r="ACZ15" s="1">
        <f t="shared" si="35"/>
        <v>22.109138888888889</v>
      </c>
      <c r="ADA15" s="1">
        <f t="shared" si="35"/>
        <v>22.148027777777777</v>
      </c>
      <c r="ADB15" s="1">
        <f t="shared" si="35"/>
        <v>22.187055555555556</v>
      </c>
      <c r="ADC15" s="1">
        <f t="shared" si="35"/>
        <v>22.226083333333335</v>
      </c>
      <c r="ADD15" s="1">
        <f t="shared" si="35"/>
        <v>22.265111111111114</v>
      </c>
      <c r="ADE15" s="1">
        <f t="shared" si="35"/>
        <v>22.304138888888893</v>
      </c>
      <c r="ADF15" s="1">
        <f t="shared" si="35"/>
        <v>22.34330555555556</v>
      </c>
      <c r="ADG15" s="1">
        <f t="shared" si="35"/>
        <v>22.382472222222226</v>
      </c>
      <c r="ADH15" s="1">
        <f t="shared" si="35"/>
        <v>22.421638888888893</v>
      </c>
      <c r="ADI15" s="1">
        <f t="shared" si="35"/>
        <v>22.460666666666672</v>
      </c>
      <c r="ADJ15" s="1">
        <f t="shared" si="35"/>
        <v>22.499972222222226</v>
      </c>
      <c r="ADK15" s="1">
        <f t="shared" si="35"/>
        <v>22.539138888888893</v>
      </c>
      <c r="ADL15" s="1">
        <f t="shared" si="35"/>
        <v>22.578305555555559</v>
      </c>
      <c r="ADM15" s="1">
        <f t="shared" si="35"/>
        <v>22.617472222222226</v>
      </c>
      <c r="ADN15" s="1">
        <f t="shared" si="35"/>
        <v>22.65677777777778</v>
      </c>
      <c r="ADO15" s="1">
        <f t="shared" si="35"/>
        <v>22.695944444444446</v>
      </c>
      <c r="ADP15" s="1">
        <f t="shared" si="35"/>
        <v>22.735250000000001</v>
      </c>
      <c r="ADQ15" s="1">
        <f t="shared" si="35"/>
        <v>22.774555555555555</v>
      </c>
      <c r="ADR15" s="1">
        <f t="shared" si="35"/>
        <v>22.813722222222221</v>
      </c>
      <c r="ADS15" s="1">
        <f t="shared" si="35"/>
        <v>22.853027777777775</v>
      </c>
      <c r="ADT15" s="1">
        <f t="shared" si="35"/>
        <v>22.892194444444442</v>
      </c>
      <c r="ADU15" s="1">
        <f t="shared" si="35"/>
        <v>22.931499999999996</v>
      </c>
      <c r="ADV15" s="1">
        <f t="shared" si="35"/>
        <v>22.970666666666663</v>
      </c>
      <c r="ADW15" s="1">
        <f t="shared" si="35"/>
        <v>23.009833333333329</v>
      </c>
      <c r="ADX15" s="1">
        <f t="shared" si="35"/>
        <v>23.048861111111108</v>
      </c>
      <c r="ADY15" s="1">
        <f t="shared" si="35"/>
        <v>23.087888888888887</v>
      </c>
      <c r="ADZ15" s="1">
        <f t="shared" si="35"/>
        <v>23.126916666666666</v>
      </c>
      <c r="AEA15" s="1">
        <f t="shared" si="35"/>
        <v>23.165944444444445</v>
      </c>
      <c r="AEB15" s="1">
        <f t="shared" si="35"/>
        <v>23.204972222222224</v>
      </c>
      <c r="AEC15" s="1">
        <f t="shared" si="35"/>
        <v>23.244055555555558</v>
      </c>
      <c r="AED15" s="1">
        <f t="shared" si="35"/>
        <v>23.283138888888892</v>
      </c>
      <c r="AEE15" s="1">
        <f t="shared" si="35"/>
        <v>23.322388888888892</v>
      </c>
      <c r="AEF15" s="1">
        <f t="shared" si="35"/>
        <v>23.361638888888891</v>
      </c>
      <c r="AEG15" s="1">
        <f t="shared" si="35"/>
        <v>23.40088888888889</v>
      </c>
      <c r="AEH15" s="1">
        <f t="shared" si="35"/>
        <v>23.440333333333335</v>
      </c>
      <c r="AEI15" s="1">
        <f t="shared" si="35"/>
        <v>23.479972222222223</v>
      </c>
      <c r="AEJ15" s="1">
        <f t="shared" si="35"/>
        <v>23.519416666666668</v>
      </c>
      <c r="AEK15" s="1">
        <f t="shared" si="35"/>
        <v>23.559055555555556</v>
      </c>
      <c r="AEL15" s="1">
        <f t="shared" si="35"/>
        <v>23.59888888888889</v>
      </c>
      <c r="AEM15" s="1">
        <f t="shared" si="35"/>
        <v>23.638722222222224</v>
      </c>
      <c r="AEN15" s="1">
        <f t="shared" si="35"/>
        <v>23.678555555555558</v>
      </c>
      <c r="AEO15" s="1">
        <f t="shared" si="35"/>
        <v>23.718583333333335</v>
      </c>
      <c r="AEP15" s="1">
        <f t="shared" si="35"/>
        <v>23.758805555555558</v>
      </c>
      <c r="AEQ15" s="1">
        <f t="shared" si="35"/>
        <v>23.798833333333334</v>
      </c>
      <c r="AER15" s="1">
        <f t="shared" si="35"/>
        <v>23.838861111111111</v>
      </c>
      <c r="AES15" s="1">
        <f t="shared" si="35"/>
        <v>23.879083333333334</v>
      </c>
      <c r="AET15" s="1">
        <f t="shared" si="35"/>
        <v>23.918916666666668</v>
      </c>
      <c r="AEU15" s="1">
        <f t="shared" si="35"/>
        <v>23.958750000000002</v>
      </c>
      <c r="AEV15" s="1">
        <f t="shared" si="35"/>
        <v>23.99838888888889</v>
      </c>
      <c r="AEW15" s="1">
        <f t="shared" si="35"/>
        <v>24.038027777777778</v>
      </c>
      <c r="AEX15" s="1">
        <f t="shared" si="35"/>
        <v>24.077666666666666</v>
      </c>
      <c r="AEY15" s="1">
        <f t="shared" si="35"/>
        <v>24.117305555555554</v>
      </c>
      <c r="AEZ15" s="1">
        <f t="shared" si="35"/>
        <v>24.156555555555553</v>
      </c>
      <c r="AFA15" s="1">
        <f t="shared" si="35"/>
        <v>24.195055555555552</v>
      </c>
      <c r="AFB15" s="1">
        <f t="shared" si="35"/>
        <v>24.233166666666662</v>
      </c>
      <c r="AFC15" s="1">
        <f t="shared" si="35"/>
        <v>24.271277777777772</v>
      </c>
      <c r="AFD15" s="1">
        <f t="shared" si="35"/>
        <v>24.308611111111105</v>
      </c>
      <c r="AFE15" s="1">
        <f t="shared" ref="AFE15:AHP15" si="36">AFD15+AFE13</f>
        <v>24.345749999999995</v>
      </c>
      <c r="AFF15" s="1">
        <f t="shared" si="36"/>
        <v>24.382694444444439</v>
      </c>
      <c r="AFG15" s="1">
        <f t="shared" si="36"/>
        <v>24.419638888888883</v>
      </c>
      <c r="AFH15" s="1">
        <f t="shared" si="36"/>
        <v>24.456972222222216</v>
      </c>
      <c r="AFI15" s="1">
        <f t="shared" si="36"/>
        <v>24.494305555555549</v>
      </c>
      <c r="AFJ15" s="1">
        <f t="shared" si="36"/>
        <v>24.53202777777777</v>
      </c>
      <c r="AFK15" s="1">
        <f t="shared" si="36"/>
        <v>24.570138888888881</v>
      </c>
      <c r="AFL15" s="1">
        <f t="shared" si="36"/>
        <v>24.60863888888888</v>
      </c>
      <c r="AFM15" s="1">
        <f t="shared" si="36"/>
        <v>24.647722222222214</v>
      </c>
      <c r="AFN15" s="1">
        <f t="shared" si="36"/>
        <v>24.687361111111102</v>
      </c>
      <c r="AFO15" s="1">
        <f t="shared" si="36"/>
        <v>24.727583333333325</v>
      </c>
      <c r="AFP15" s="1">
        <f t="shared" si="36"/>
        <v>24.768194444444436</v>
      </c>
      <c r="AFQ15" s="1">
        <f t="shared" si="36"/>
        <v>24.809194444444437</v>
      </c>
      <c r="AFR15" s="1">
        <f t="shared" si="36"/>
        <v>24.850583333333326</v>
      </c>
      <c r="AFS15" s="1">
        <f t="shared" si="36"/>
        <v>24.892361111111104</v>
      </c>
      <c r="AFT15" s="1">
        <f t="shared" si="36"/>
        <v>24.934138888888882</v>
      </c>
      <c r="AFU15" s="1">
        <f t="shared" si="36"/>
        <v>24.975916666666659</v>
      </c>
      <c r="AFV15" s="1">
        <f t="shared" si="36"/>
        <v>25.017499999999991</v>
      </c>
      <c r="AFW15" s="1">
        <f t="shared" si="36"/>
        <v>25.058694444444434</v>
      </c>
      <c r="AFX15" s="1">
        <f t="shared" si="36"/>
        <v>25.099499999999988</v>
      </c>
      <c r="AFY15" s="1">
        <f t="shared" si="36"/>
        <v>25.140305555555543</v>
      </c>
      <c r="AFZ15" s="1">
        <f t="shared" si="36"/>
        <v>25.180916666666654</v>
      </c>
      <c r="AGA15" s="1">
        <f t="shared" si="36"/>
        <v>25.221138888888877</v>
      </c>
      <c r="AGB15" s="1">
        <f t="shared" si="36"/>
        <v>25.2613611111111</v>
      </c>
      <c r="AGC15" s="1">
        <f t="shared" si="36"/>
        <v>25.301194444444434</v>
      </c>
      <c r="AGD15" s="1">
        <f t="shared" si="36"/>
        <v>25.341027777777768</v>
      </c>
      <c r="AGE15" s="1">
        <f t="shared" si="36"/>
        <v>25.380666666666656</v>
      </c>
      <c r="AGF15" s="1">
        <f t="shared" si="36"/>
        <v>25.42049999999999</v>
      </c>
      <c r="AGG15" s="1">
        <f t="shared" si="36"/>
        <v>25.460138888888878</v>
      </c>
      <c r="AGH15" s="1">
        <f t="shared" si="36"/>
        <v>25.499777777777766</v>
      </c>
      <c r="AGI15" s="1">
        <f t="shared" si="36"/>
        <v>25.5396111111111</v>
      </c>
      <c r="AGJ15" s="1">
        <f t="shared" si="36"/>
        <v>25.579444444444434</v>
      </c>
      <c r="AGK15" s="1">
        <f t="shared" si="36"/>
        <v>25.619083333333322</v>
      </c>
      <c r="AGL15" s="1">
        <f t="shared" si="36"/>
        <v>25.65872222222221</v>
      </c>
      <c r="AGM15" s="1">
        <f t="shared" si="36"/>
        <v>25.698361111111097</v>
      </c>
      <c r="AGN15" s="1">
        <f t="shared" si="36"/>
        <v>25.737055555555543</v>
      </c>
      <c r="AGO15" s="1">
        <f t="shared" si="36"/>
        <v>25.775166666666653</v>
      </c>
      <c r="AGP15" s="1">
        <f t="shared" si="36"/>
        <v>25.812694444444432</v>
      </c>
      <c r="AGQ15" s="1">
        <f t="shared" si="36"/>
        <v>25.850222222222211</v>
      </c>
      <c r="AGR15" s="1">
        <f t="shared" si="36"/>
        <v>25.88774999999999</v>
      </c>
      <c r="AGS15" s="1">
        <f t="shared" si="36"/>
        <v>25.92488888888888</v>
      </c>
      <c r="AGT15" s="1">
        <f t="shared" si="36"/>
        <v>25.961249999999993</v>
      </c>
      <c r="AGU15" s="1">
        <f t="shared" si="36"/>
        <v>25.996833333333328</v>
      </c>
      <c r="AGV15" s="1">
        <f t="shared" si="36"/>
        <v>26.03202777777777</v>
      </c>
      <c r="AGW15" s="1">
        <f t="shared" si="36"/>
        <v>26.066638888888882</v>
      </c>
      <c r="AGX15" s="1">
        <f t="shared" si="36"/>
        <v>26.100861111111104</v>
      </c>
      <c r="AGY15" s="1">
        <f t="shared" si="36"/>
        <v>26.13452777777777</v>
      </c>
      <c r="AGZ15" s="1">
        <f t="shared" si="36"/>
        <v>26.167805555555546</v>
      </c>
      <c r="AHA15" s="1">
        <f t="shared" si="36"/>
        <v>26.200694444444434</v>
      </c>
      <c r="AHB15" s="1">
        <f t="shared" si="36"/>
        <v>26.233194444444432</v>
      </c>
      <c r="AHC15" s="1">
        <f t="shared" si="36"/>
        <v>26.265694444444431</v>
      </c>
      <c r="AHD15" s="1">
        <f t="shared" si="36"/>
        <v>26.298388888888876</v>
      </c>
      <c r="AHE15" s="1">
        <f t="shared" si="36"/>
        <v>26.331277777777764</v>
      </c>
      <c r="AHF15" s="1">
        <f t="shared" si="36"/>
        <v>26.36455555555554</v>
      </c>
      <c r="AHG15" s="1">
        <f t="shared" si="36"/>
        <v>26.398027777777763</v>
      </c>
      <c r="AHH15" s="1">
        <f t="shared" si="36"/>
        <v>26.431888888888874</v>
      </c>
      <c r="AHI15" s="1">
        <f t="shared" si="36"/>
        <v>26.465916666666651</v>
      </c>
      <c r="AHJ15" s="1">
        <f t="shared" si="36"/>
        <v>26.500138888888873</v>
      </c>
      <c r="AHK15" s="1">
        <f t="shared" si="36"/>
        <v>26.534555555555539</v>
      </c>
      <c r="AHL15" s="1">
        <f t="shared" si="36"/>
        <v>26.568972222222204</v>
      </c>
      <c r="AHM15" s="1">
        <f t="shared" si="36"/>
        <v>26.603388888888869</v>
      </c>
      <c r="AHN15" s="1">
        <f t="shared" si="36"/>
        <v>26.637805555555534</v>
      </c>
      <c r="AHO15" s="1">
        <f t="shared" si="36"/>
        <v>26.672499999999978</v>
      </c>
      <c r="AHP15" s="1">
        <f t="shared" si="36"/>
        <v>26.706527777777755</v>
      </c>
      <c r="AHQ15" s="1">
        <f t="shared" ref="AHQ15:AKB15" si="37">AHP15+AHQ13</f>
        <v>26.740416666666643</v>
      </c>
      <c r="AHR15" s="1">
        <f t="shared" si="37"/>
        <v>26.774305555555532</v>
      </c>
      <c r="AHS15" s="1">
        <f t="shared" si="37"/>
        <v>26.807666666666645</v>
      </c>
      <c r="AHT15" s="1">
        <f t="shared" si="37"/>
        <v>26.840611111111087</v>
      </c>
      <c r="AHU15" s="1">
        <f t="shared" si="37"/>
        <v>26.873027777777754</v>
      </c>
      <c r="AHV15" s="1">
        <f t="shared" si="37"/>
        <v>26.904777777777753</v>
      </c>
      <c r="AHW15" s="1">
        <f t="shared" si="37"/>
        <v>26.935999999999975</v>
      </c>
      <c r="AHX15" s="1">
        <f t="shared" si="37"/>
        <v>26.96655555555553</v>
      </c>
      <c r="AHY15" s="1">
        <f t="shared" si="37"/>
        <v>26.996694444444419</v>
      </c>
      <c r="AHZ15" s="1">
        <f t="shared" si="37"/>
        <v>27.02605555555553</v>
      </c>
      <c r="AIA15" s="1">
        <f t="shared" si="37"/>
        <v>27.05516666666664</v>
      </c>
      <c r="AIB15" s="1">
        <f t="shared" si="37"/>
        <v>27.08427777777775</v>
      </c>
      <c r="AIC15" s="1">
        <f t="shared" si="37"/>
        <v>27.11338888888886</v>
      </c>
      <c r="AID15" s="1">
        <f t="shared" si="37"/>
        <v>27.14249999999997</v>
      </c>
      <c r="AIE15" s="1">
        <f t="shared" si="37"/>
        <v>27.17161111111108</v>
      </c>
      <c r="AIF15" s="1">
        <f t="shared" si="37"/>
        <v>27.20072222222219</v>
      </c>
      <c r="AIG15" s="1">
        <f t="shared" si="37"/>
        <v>27.228472222222191</v>
      </c>
      <c r="AIH15" s="1">
        <f t="shared" si="37"/>
        <v>27.254499999999968</v>
      </c>
      <c r="AII15" s="1">
        <f t="shared" si="37"/>
        <v>27.278916666666635</v>
      </c>
      <c r="AIJ15" s="1">
        <f t="shared" si="37"/>
        <v>27.302805555555523</v>
      </c>
      <c r="AIK15" s="1">
        <f t="shared" si="37"/>
        <v>27.326027777777746</v>
      </c>
      <c r="AIL15" s="1">
        <f t="shared" si="37"/>
        <v>27.348833333333303</v>
      </c>
      <c r="AIM15" s="1">
        <f t="shared" si="37"/>
        <v>27.37163888888886</v>
      </c>
      <c r="AIN15" s="1">
        <f t="shared" si="37"/>
        <v>27.394333333333304</v>
      </c>
      <c r="AIO15" s="1">
        <f t="shared" si="37"/>
        <v>27.417138888888861</v>
      </c>
      <c r="AIP15" s="1">
        <f t="shared" si="37"/>
        <v>27.439944444444418</v>
      </c>
      <c r="AIQ15" s="1">
        <f t="shared" si="37"/>
        <v>27.462749999999975</v>
      </c>
      <c r="AIR15" s="1">
        <f t="shared" si="37"/>
        <v>27.485444444444418</v>
      </c>
      <c r="AIS15" s="1">
        <f t="shared" si="37"/>
        <v>27.508527777777751</v>
      </c>
      <c r="AIT15" s="1">
        <f t="shared" si="37"/>
        <v>27.531222222222194</v>
      </c>
      <c r="AIU15" s="1">
        <f t="shared" si="37"/>
        <v>27.553111111111082</v>
      </c>
      <c r="AIV15" s="1">
        <f t="shared" si="37"/>
        <v>27.574722222222192</v>
      </c>
      <c r="AIW15" s="1">
        <f t="shared" si="37"/>
        <v>27.595388888888859</v>
      </c>
      <c r="AIX15" s="1">
        <f t="shared" si="37"/>
        <v>27.615944444444416</v>
      </c>
      <c r="AIY15" s="1">
        <f t="shared" si="37"/>
        <v>27.636361111111082</v>
      </c>
      <c r="AIZ15" s="1">
        <f t="shared" si="37"/>
        <v>27.65663888888886</v>
      </c>
      <c r="AJA15" s="1">
        <f t="shared" si="37"/>
        <v>27.676777777777748</v>
      </c>
      <c r="AJB15" s="1">
        <f t="shared" si="37"/>
        <v>27.695583333333303</v>
      </c>
      <c r="AJC15" s="1">
        <f t="shared" si="37"/>
        <v>27.712138888888859</v>
      </c>
      <c r="AJD15" s="1">
        <f t="shared" si="37"/>
        <v>27.72736111111108</v>
      </c>
      <c r="AJE15" s="1">
        <f t="shared" si="37"/>
        <v>27.742166666666634</v>
      </c>
      <c r="AJF15" s="1">
        <f t="shared" si="37"/>
        <v>27.756833333333301</v>
      </c>
      <c r="AJG15" s="1">
        <f t="shared" si="37"/>
        <v>27.772305555555523</v>
      </c>
      <c r="AJH15" s="1">
        <f t="shared" si="37"/>
        <v>27.788722222222191</v>
      </c>
      <c r="AJI15" s="1">
        <f t="shared" si="37"/>
        <v>27.805527777777748</v>
      </c>
      <c r="AJJ15" s="1">
        <f t="shared" si="37"/>
        <v>27.823277777777747</v>
      </c>
      <c r="AJK15" s="1">
        <f t="shared" si="37"/>
        <v>27.842083333333303</v>
      </c>
      <c r="AJL15" s="1">
        <f t="shared" si="37"/>
        <v>27.861833333333301</v>
      </c>
      <c r="AJM15" s="1">
        <f t="shared" si="37"/>
        <v>27.882638888888856</v>
      </c>
      <c r="AJN15" s="1">
        <f t="shared" si="37"/>
        <v>27.904111111111078</v>
      </c>
      <c r="AJO15" s="1">
        <f t="shared" si="37"/>
        <v>27.925333333333299</v>
      </c>
      <c r="AJP15" s="1">
        <f t="shared" si="37"/>
        <v>27.947222222222187</v>
      </c>
      <c r="AJQ15" s="1">
        <f t="shared" si="37"/>
        <v>27.969361111111077</v>
      </c>
      <c r="AJR15" s="1">
        <f t="shared" si="37"/>
        <v>27.991638888888854</v>
      </c>
      <c r="AJS15" s="1">
        <f t="shared" si="37"/>
        <v>28.014055555555522</v>
      </c>
      <c r="AJT15" s="1">
        <f t="shared" si="37"/>
        <v>28.036472222222191</v>
      </c>
      <c r="AJU15" s="1">
        <f t="shared" si="37"/>
        <v>28.058888888888859</v>
      </c>
      <c r="AJV15" s="1">
        <f t="shared" si="37"/>
        <v>28.081444444444415</v>
      </c>
      <c r="AJW15" s="1">
        <f t="shared" si="37"/>
        <v>28.104249999999972</v>
      </c>
      <c r="AJX15" s="1">
        <f t="shared" si="37"/>
        <v>28.127611111111083</v>
      </c>
      <c r="AJY15" s="1">
        <f t="shared" si="37"/>
        <v>28.15149999999997</v>
      </c>
      <c r="AJZ15" s="1">
        <f t="shared" si="37"/>
        <v>28.175916666666637</v>
      </c>
      <c r="AKA15" s="1">
        <f t="shared" si="37"/>
        <v>28.200861111111081</v>
      </c>
      <c r="AKB15" s="1">
        <f t="shared" si="37"/>
        <v>28.225666666666637</v>
      </c>
      <c r="AKC15" s="1">
        <f t="shared" ref="AKC15:AMN15" si="38">AKB15+AKC13</f>
        <v>28.250472222222193</v>
      </c>
      <c r="AKD15" s="1">
        <f t="shared" si="38"/>
        <v>28.275416666666636</v>
      </c>
      <c r="AKE15" s="1">
        <f t="shared" si="38"/>
        <v>28.300777777777746</v>
      </c>
      <c r="AKF15" s="1">
        <f t="shared" si="38"/>
        <v>28.326666666666636</v>
      </c>
      <c r="AKG15" s="1">
        <f t="shared" si="38"/>
        <v>28.352944444444415</v>
      </c>
      <c r="AKH15" s="1">
        <f t="shared" si="38"/>
        <v>28.379638888888859</v>
      </c>
      <c r="AKI15" s="1">
        <f t="shared" si="38"/>
        <v>28.406055555555525</v>
      </c>
      <c r="AKJ15" s="1">
        <f t="shared" si="38"/>
        <v>28.431944444444415</v>
      </c>
      <c r="AKK15" s="1">
        <f t="shared" si="38"/>
        <v>28.457166666666637</v>
      </c>
      <c r="AKL15" s="1">
        <f t="shared" si="38"/>
        <v>28.481583333333305</v>
      </c>
      <c r="AKM15" s="1">
        <f t="shared" si="38"/>
        <v>28.505472222222192</v>
      </c>
      <c r="AKN15" s="1">
        <f t="shared" si="38"/>
        <v>28.528833333333303</v>
      </c>
      <c r="AKO15" s="1">
        <f t="shared" si="38"/>
        <v>28.55163888888886</v>
      </c>
      <c r="AKP15" s="1">
        <f t="shared" si="38"/>
        <v>28.574194444444416</v>
      </c>
      <c r="AKQ15" s="1">
        <f t="shared" si="38"/>
        <v>28.596749999999972</v>
      </c>
      <c r="AKR15" s="1">
        <f t="shared" si="38"/>
        <v>28.619083333333304</v>
      </c>
      <c r="AKS15" s="1">
        <f t="shared" si="38"/>
        <v>28.641222222222193</v>
      </c>
      <c r="AKT15" s="1">
        <f t="shared" si="38"/>
        <v>28.662722222222193</v>
      </c>
      <c r="AKU15" s="1">
        <f t="shared" si="38"/>
        <v>28.683999999999973</v>
      </c>
      <c r="AKV15" s="1">
        <f t="shared" si="38"/>
        <v>28.704861111111082</v>
      </c>
      <c r="AKW15" s="1">
        <f t="shared" si="38"/>
        <v>28.725083333333306</v>
      </c>
      <c r="AKX15" s="1">
        <f t="shared" si="38"/>
        <v>28.744444444444415</v>
      </c>
      <c r="AKY15" s="1">
        <f t="shared" si="38"/>
        <v>28.762527777777748</v>
      </c>
      <c r="AKZ15" s="1">
        <f t="shared" si="38"/>
        <v>28.778694444444415</v>
      </c>
      <c r="ALA15" s="1">
        <f t="shared" si="38"/>
        <v>28.791666666666636</v>
      </c>
      <c r="ALB15" s="1">
        <f t="shared" si="38"/>
        <v>28.80272222222219</v>
      </c>
      <c r="ALC15" s="1">
        <f t="shared" si="38"/>
        <v>28.814222222222192</v>
      </c>
      <c r="ALD15" s="1">
        <f t="shared" si="38"/>
        <v>28.82636111111108</v>
      </c>
      <c r="ALE15" s="1">
        <f t="shared" si="38"/>
        <v>28.8393333333333</v>
      </c>
      <c r="ALF15" s="1">
        <f t="shared" si="38"/>
        <v>28.853388888888855</v>
      </c>
      <c r="ALG15" s="1">
        <f t="shared" si="38"/>
        <v>28.868277777777745</v>
      </c>
      <c r="ALH15" s="1">
        <f t="shared" si="38"/>
        <v>28.884027777777746</v>
      </c>
      <c r="ALI15" s="1">
        <f t="shared" si="38"/>
        <v>28.900194444444413</v>
      </c>
      <c r="ALJ15" s="1">
        <f t="shared" si="38"/>
        <v>28.916583333333303</v>
      </c>
      <c r="ALK15" s="1">
        <f t="shared" si="38"/>
        <v>28.932972222222194</v>
      </c>
      <c r="ALL15" s="1">
        <f t="shared" si="38"/>
        <v>28.948722222222194</v>
      </c>
      <c r="ALM15" s="1">
        <f t="shared" si="38"/>
        <v>28.963611111111085</v>
      </c>
      <c r="ALN15" s="1">
        <f t="shared" si="38"/>
        <v>28.977666666666639</v>
      </c>
      <c r="ALO15" s="1">
        <f t="shared" si="38"/>
        <v>28.991083333333307</v>
      </c>
      <c r="ALP15" s="1">
        <f t="shared" si="38"/>
        <v>29.003638888888862</v>
      </c>
      <c r="ALQ15" s="1">
        <f t="shared" si="38"/>
        <v>29.01555555555553</v>
      </c>
      <c r="ALR15" s="1">
        <f t="shared" si="38"/>
        <v>29.026194444444418</v>
      </c>
      <c r="ALS15" s="1">
        <f t="shared" si="38"/>
        <v>29.034916666666639</v>
      </c>
      <c r="ALT15" s="1">
        <f t="shared" si="38"/>
        <v>29.041499999999971</v>
      </c>
      <c r="ALU15" s="1">
        <f t="shared" si="38"/>
        <v>29.047444444444416</v>
      </c>
      <c r="ALV15" s="1">
        <f t="shared" si="38"/>
        <v>29.053388888888861</v>
      </c>
      <c r="ALW15" s="1">
        <f t="shared" si="38"/>
        <v>29.05913888888886</v>
      </c>
      <c r="ALX15" s="1">
        <f t="shared" si="38"/>
        <v>29.063833333333303</v>
      </c>
      <c r="ALY15" s="1">
        <f t="shared" si="38"/>
        <v>29.066611111111079</v>
      </c>
      <c r="ALZ15" s="1">
        <f t="shared" si="38"/>
        <v>29.069388888888856</v>
      </c>
      <c r="AMA15" s="1">
        <f t="shared" si="38"/>
        <v>29.074083333333299</v>
      </c>
      <c r="AMB15" s="1">
        <f t="shared" si="38"/>
        <v>29.080027777777744</v>
      </c>
      <c r="AMC15" s="1">
        <f t="shared" si="38"/>
        <v>29.086611111111075</v>
      </c>
      <c r="AMD15" s="1">
        <f t="shared" si="38"/>
        <v>29.094694444444407</v>
      </c>
      <c r="AME15" s="1">
        <f t="shared" si="38"/>
        <v>29.104055555555519</v>
      </c>
      <c r="AMF15" s="1">
        <f t="shared" si="38"/>
        <v>29.114694444444407</v>
      </c>
      <c r="AMG15" s="1">
        <f t="shared" si="38"/>
        <v>29.125972222222185</v>
      </c>
      <c r="AMH15" s="1">
        <f t="shared" si="38"/>
        <v>29.137027777777739</v>
      </c>
      <c r="AMI15" s="1">
        <f t="shared" si="38"/>
        <v>29.148527777777741</v>
      </c>
      <c r="AMJ15" s="1">
        <f t="shared" si="38"/>
        <v>29.160444444444408</v>
      </c>
      <c r="AMK15" s="1">
        <f t="shared" si="38"/>
        <v>29.172361111111076</v>
      </c>
      <c r="AML15" s="1">
        <f t="shared" si="38"/>
        <v>29.184499999999964</v>
      </c>
      <c r="AMM15" s="1">
        <f t="shared" si="38"/>
        <v>29.196638888888852</v>
      </c>
      <c r="AMN15" s="1">
        <f t="shared" si="38"/>
        <v>29.20877777777774</v>
      </c>
      <c r="AMO15" s="1">
        <f t="shared" ref="AMO15:AOZ15" si="39">AMN15+AMO13</f>
        <v>29.220472222222185</v>
      </c>
      <c r="AMP15" s="1">
        <f t="shared" si="39"/>
        <v>29.231527777777739</v>
      </c>
      <c r="AMQ15" s="1">
        <f t="shared" si="39"/>
        <v>29.242166666666627</v>
      </c>
      <c r="AMR15" s="1">
        <f t="shared" si="39"/>
        <v>29.252166666666628</v>
      </c>
      <c r="AMS15" s="1">
        <f t="shared" si="39"/>
        <v>29.26174999999996</v>
      </c>
      <c r="AMT15" s="1">
        <f t="shared" si="39"/>
        <v>29.271333333333292</v>
      </c>
      <c r="AMU15" s="1">
        <f t="shared" si="39"/>
        <v>29.281333333333293</v>
      </c>
      <c r="AMV15" s="1">
        <f t="shared" si="39"/>
        <v>29.292194444444405</v>
      </c>
      <c r="AMW15" s="1">
        <f t="shared" si="39"/>
        <v>29.303472222222183</v>
      </c>
      <c r="AMX15" s="1">
        <f t="shared" si="39"/>
        <v>29.315611111111071</v>
      </c>
      <c r="AMY15" s="1">
        <f t="shared" si="39"/>
        <v>29.328166666666625</v>
      </c>
      <c r="AMZ15" s="1">
        <f t="shared" si="39"/>
        <v>29.340944444444403</v>
      </c>
      <c r="ANA15" s="1">
        <f t="shared" si="39"/>
        <v>29.354138888888848</v>
      </c>
      <c r="ANB15" s="1">
        <f t="shared" si="39"/>
        <v>29.367555555555516</v>
      </c>
      <c r="ANC15" s="1">
        <f t="shared" si="39"/>
        <v>29.380527777777736</v>
      </c>
      <c r="AND15" s="1">
        <f t="shared" si="39"/>
        <v>29.393083333333291</v>
      </c>
      <c r="ANE15" s="1">
        <f t="shared" si="39"/>
        <v>29.405222222222179</v>
      </c>
      <c r="ANF15" s="1">
        <f t="shared" si="39"/>
        <v>29.417138888888847</v>
      </c>
      <c r="ANG15" s="1">
        <f t="shared" si="39"/>
        <v>29.428194444444401</v>
      </c>
      <c r="ANH15" s="1">
        <f t="shared" si="39"/>
        <v>29.436694444444402</v>
      </c>
      <c r="ANI15" s="1">
        <f t="shared" si="39"/>
        <v>29.443083333333291</v>
      </c>
      <c r="ANJ15" s="1">
        <f t="shared" si="39"/>
        <v>29.449027777777737</v>
      </c>
      <c r="ANK15" s="1">
        <f t="shared" si="39"/>
        <v>29.454777777777736</v>
      </c>
      <c r="ANL15" s="1">
        <f t="shared" si="39"/>
        <v>29.460305555555514</v>
      </c>
      <c r="ANM15" s="1">
        <f t="shared" si="39"/>
        <v>29.467333333333293</v>
      </c>
      <c r="ANN15" s="1">
        <f t="shared" si="39"/>
        <v>29.476277777777739</v>
      </c>
      <c r="ANO15" s="1">
        <f t="shared" si="39"/>
        <v>29.486055555555517</v>
      </c>
      <c r="ANP15" s="1">
        <f t="shared" si="39"/>
        <v>29.495638888888848</v>
      </c>
      <c r="ANQ15" s="1">
        <f t="shared" si="39"/>
        <v>29.50499999999996</v>
      </c>
      <c r="ANR15" s="1">
        <f t="shared" si="39"/>
        <v>29.513944444444405</v>
      </c>
      <c r="ANS15" s="1">
        <f t="shared" si="39"/>
        <v>29.521805555555517</v>
      </c>
      <c r="ANT15" s="1">
        <f t="shared" si="39"/>
        <v>29.528388888888848</v>
      </c>
      <c r="ANU15" s="1">
        <f t="shared" si="39"/>
        <v>29.533083333333291</v>
      </c>
      <c r="ANV15" s="1">
        <f t="shared" si="39"/>
        <v>29.536694444444404</v>
      </c>
      <c r="ANW15" s="1">
        <f t="shared" si="39"/>
        <v>29.54011111111107</v>
      </c>
      <c r="ANX15" s="1">
        <f t="shared" si="39"/>
        <v>29.542888888888847</v>
      </c>
      <c r="ANY15" s="1">
        <f t="shared" si="39"/>
        <v>29.544805555555513</v>
      </c>
      <c r="ANZ15" s="1">
        <f t="shared" si="39"/>
        <v>29.545027777777737</v>
      </c>
      <c r="AOA15" s="1">
        <f t="shared" si="39"/>
        <v>29.545027777777737</v>
      </c>
      <c r="AOB15" s="1">
        <f t="shared" si="39"/>
        <v>29.545027777777737</v>
      </c>
      <c r="AOC15" s="1">
        <f t="shared" si="39"/>
        <v>29.545027777777737</v>
      </c>
      <c r="AOD15" s="1">
        <f t="shared" si="39"/>
        <v>29.545027777777737</v>
      </c>
      <c r="AOE15" s="1">
        <f t="shared" si="39"/>
        <v>29.545027777777737</v>
      </c>
      <c r="AOF15" s="1">
        <f t="shared" si="39"/>
        <v>29.546947936071867</v>
      </c>
      <c r="AOG15" s="1">
        <f t="shared" si="39"/>
        <v>29.548778422426366</v>
      </c>
      <c r="AOH15" s="1">
        <f t="shared" si="39"/>
        <v>29.550519236841236</v>
      </c>
      <c r="AOI15" s="1">
        <f t="shared" si="39"/>
        <v>29.552170379316475</v>
      </c>
      <c r="AOJ15" s="1">
        <f t="shared" si="39"/>
        <v>29.553731849852085</v>
      </c>
      <c r="AOK15" s="1">
        <f t="shared" si="39"/>
        <v>29.555203648448067</v>
      </c>
      <c r="AOL15" s="1">
        <f t="shared" si="39"/>
        <v>29.555203648448067</v>
      </c>
      <c r="AOM15" s="1">
        <f t="shared" si="39"/>
        <v>29.555203648448067</v>
      </c>
      <c r="AON15" s="1">
        <f t="shared" si="39"/>
        <v>29.555203648448067</v>
      </c>
      <c r="AOO15" s="1">
        <f t="shared" si="39"/>
        <v>29.555203648448067</v>
      </c>
      <c r="AOP15" s="1">
        <f t="shared" si="39"/>
        <v>29.555203648448067</v>
      </c>
      <c r="AOQ15" s="1">
        <f t="shared" si="39"/>
        <v>29.555203648448067</v>
      </c>
      <c r="AOR15" s="1">
        <f t="shared" si="39"/>
        <v>29.555203648448067</v>
      </c>
      <c r="AOS15" s="1">
        <f t="shared" si="39"/>
        <v>29.555203648448067</v>
      </c>
      <c r="AOT15" s="1">
        <f t="shared" si="39"/>
        <v>29.555203648448067</v>
      </c>
      <c r="AOU15" s="1">
        <f t="shared" si="39"/>
        <v>29.555203648448067</v>
      </c>
      <c r="AOV15" s="1">
        <f t="shared" si="39"/>
        <v>29.555203648448067</v>
      </c>
      <c r="AOW15" s="1">
        <f t="shared" si="39"/>
        <v>29.555203648448067</v>
      </c>
      <c r="AOX15" s="1">
        <f t="shared" si="39"/>
        <v>29.555203648448067</v>
      </c>
      <c r="AOY15" s="1">
        <f t="shared" si="39"/>
        <v>29.555203648448067</v>
      </c>
      <c r="AOZ15" s="1">
        <f t="shared" si="39"/>
        <v>29.555203648448067</v>
      </c>
      <c r="APA15" s="1">
        <f t="shared" ref="APA15:APJ15" si="40">AOZ15+APA13</f>
        <v>29.555203648448067</v>
      </c>
      <c r="APB15" s="1">
        <f t="shared" si="40"/>
        <v>29.555203648448067</v>
      </c>
      <c r="APC15" s="1">
        <f t="shared" si="40"/>
        <v>29.555203648448067</v>
      </c>
      <c r="APD15" s="1">
        <f t="shared" si="40"/>
        <v>29.555203648448067</v>
      </c>
      <c r="APE15" s="1">
        <f t="shared" si="40"/>
        <v>29.555203648448067</v>
      </c>
      <c r="APF15" s="1">
        <f t="shared" si="40"/>
        <v>29.555203648448067</v>
      </c>
      <c r="APG15" s="1">
        <f t="shared" si="40"/>
        <v>29.555203648448067</v>
      </c>
      <c r="APH15" s="1">
        <f t="shared" si="40"/>
        <v>29.555203648448067</v>
      </c>
      <c r="API15" s="1">
        <f t="shared" si="40"/>
        <v>29.555203648448067</v>
      </c>
      <c r="APJ15" s="1">
        <f t="shared" si="40"/>
        <v>29.555203648448067</v>
      </c>
      <c r="APL15" s="1">
        <f t="shared" si="19"/>
        <v>29.555203648448067</v>
      </c>
      <c r="APM15" s="1">
        <f t="shared" si="20"/>
        <v>0</v>
      </c>
      <c r="APN15" s="1">
        <f t="shared" si="21"/>
        <v>14.587121183916876</v>
      </c>
      <c r="APO15" s="1">
        <f t="shared" si="18"/>
        <v>16320.82694268414</v>
      </c>
      <c r="APP15" s="2" t="str">
        <f t="shared" ref="APP15:APP16" si="41">B15</f>
        <v>accumulated distance in km</v>
      </c>
    </row>
    <row r="16" spans="2:1108" s="2" customFormat="1" ht="11.7" x14ac:dyDescent="0.4">
      <c r="B16" s="3" t="s">
        <v>18</v>
      </c>
      <c r="C16" s="15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</v>
      </c>
      <c r="J16" s="1">
        <f t="shared" si="42"/>
        <v>0.66666666666666663</v>
      </c>
      <c r="K16" s="1">
        <f t="shared" si="42"/>
        <v>1.4722222222222223</v>
      </c>
      <c r="L16" s="1">
        <f t="shared" si="42"/>
        <v>2.9444444444444446</v>
      </c>
      <c r="M16" s="1">
        <f t="shared" si="42"/>
        <v>6.1388888888888893</v>
      </c>
      <c r="N16" s="1">
        <f t="shared" si="42"/>
        <v>10.805555555555557</v>
      </c>
      <c r="O16" s="1">
        <f t="shared" si="42"/>
        <v>16.277777777777779</v>
      </c>
      <c r="P16" s="1">
        <f t="shared" si="42"/>
        <v>22.138888888888889</v>
      </c>
      <c r="Q16" s="1">
        <f t="shared" si="42"/>
        <v>28.944444444444443</v>
      </c>
      <c r="R16" s="1">
        <f t="shared" si="42"/>
        <v>36.416666666666664</v>
      </c>
      <c r="S16" s="1">
        <f t="shared" si="42"/>
        <v>44.277777777777771</v>
      </c>
      <c r="T16" s="1">
        <f t="shared" si="42"/>
        <v>52.138888888888886</v>
      </c>
      <c r="U16" s="1">
        <f t="shared" si="42"/>
        <v>59.888888888888886</v>
      </c>
      <c r="V16" s="1">
        <f t="shared" si="42"/>
        <v>67.638888888888886</v>
      </c>
      <c r="W16" s="1">
        <f t="shared" si="42"/>
        <v>75.916666666666657</v>
      </c>
      <c r="X16" s="1">
        <f t="shared" si="42"/>
        <v>84.583333333333329</v>
      </c>
      <c r="Y16" s="1">
        <f t="shared" si="42"/>
        <v>93.527777777777771</v>
      </c>
      <c r="Z16" s="1">
        <f t="shared" si="42"/>
        <v>102.6111111111111</v>
      </c>
      <c r="AA16" s="1">
        <f t="shared" si="42"/>
        <v>111.80555555555554</v>
      </c>
      <c r="AB16" s="1">
        <f t="shared" si="42"/>
        <v>121.80555555555554</v>
      </c>
      <c r="AC16" s="1">
        <f t="shared" si="42"/>
        <v>133</v>
      </c>
      <c r="AD16" s="1">
        <f t="shared" si="42"/>
        <v>144.33333333333334</v>
      </c>
      <c r="AE16" s="1">
        <f t="shared" si="42"/>
        <v>155.5277777777778</v>
      </c>
      <c r="AF16" s="1">
        <f t="shared" si="42"/>
        <v>166.05555555555557</v>
      </c>
      <c r="AG16" s="1">
        <f t="shared" si="42"/>
        <v>176.19444444444446</v>
      </c>
      <c r="AH16" s="1">
        <f t="shared" si="42"/>
        <v>185.66666666666669</v>
      </c>
      <c r="AI16" s="1">
        <f t="shared" si="42"/>
        <v>194.19444444444446</v>
      </c>
      <c r="AJ16" s="1">
        <f t="shared" si="42"/>
        <v>201</v>
      </c>
      <c r="AK16" s="1">
        <f t="shared" si="42"/>
        <v>205.38888888888889</v>
      </c>
      <c r="AL16" s="1">
        <f t="shared" si="42"/>
        <v>207.77777777777777</v>
      </c>
      <c r="AM16" s="1">
        <f t="shared" si="42"/>
        <v>208.97222222222223</v>
      </c>
      <c r="AN16" s="1">
        <f t="shared" si="42"/>
        <v>209.36111111111111</v>
      </c>
      <c r="AO16" s="1">
        <f t="shared" si="42"/>
        <v>209.5</v>
      </c>
      <c r="AP16" s="1">
        <f t="shared" si="42"/>
        <v>209.5</v>
      </c>
      <c r="AQ16" s="1">
        <f t="shared" si="42"/>
        <v>209.5</v>
      </c>
      <c r="AR16" s="1">
        <f t="shared" si="42"/>
        <v>209.5</v>
      </c>
      <c r="AS16" s="1">
        <f t="shared" si="42"/>
        <v>209.5</v>
      </c>
      <c r="AT16" s="1">
        <f t="shared" si="42"/>
        <v>209.5</v>
      </c>
      <c r="AU16" s="1">
        <f t="shared" si="42"/>
        <v>209.63888888888889</v>
      </c>
      <c r="AV16" s="1">
        <f t="shared" si="42"/>
        <v>211.25</v>
      </c>
      <c r="AW16" s="1">
        <f t="shared" si="42"/>
        <v>214.72222222222223</v>
      </c>
      <c r="AX16" s="1">
        <f t="shared" si="42"/>
        <v>219.80555555555557</v>
      </c>
      <c r="AY16" s="1">
        <f t="shared" si="42"/>
        <v>225.66666666666669</v>
      </c>
      <c r="AZ16" s="1">
        <f t="shared" si="42"/>
        <v>232.61111111111114</v>
      </c>
      <c r="BA16" s="1">
        <f t="shared" si="42"/>
        <v>240.75000000000003</v>
      </c>
      <c r="BB16" s="1">
        <f t="shared" si="42"/>
        <v>250.61111111111114</v>
      </c>
      <c r="BC16" s="1">
        <f t="shared" si="42"/>
        <v>261.94444444444446</v>
      </c>
      <c r="BD16" s="1">
        <f t="shared" si="42"/>
        <v>274.36111111111114</v>
      </c>
      <c r="BE16" s="1">
        <f t="shared" si="42"/>
        <v>287.02777777777783</v>
      </c>
      <c r="BF16" s="1">
        <f t="shared" si="42"/>
        <v>299.83333333333337</v>
      </c>
      <c r="BG16" s="1">
        <f t="shared" si="42"/>
        <v>313.16666666666669</v>
      </c>
      <c r="BH16" s="1">
        <f t="shared" si="42"/>
        <v>326.5</v>
      </c>
      <c r="BI16" s="1">
        <f t="shared" si="42"/>
        <v>339.69444444444446</v>
      </c>
      <c r="BJ16" s="1">
        <f t="shared" si="42"/>
        <v>353.44444444444446</v>
      </c>
      <c r="BK16" s="1">
        <f t="shared" si="42"/>
        <v>367.33333333333337</v>
      </c>
      <c r="BL16" s="1">
        <f t="shared" si="42"/>
        <v>381.75000000000006</v>
      </c>
      <c r="BM16" s="1">
        <f t="shared" si="42"/>
        <v>396.5555555555556</v>
      </c>
      <c r="BN16" s="1">
        <f t="shared" si="42"/>
        <v>411.77777777777783</v>
      </c>
      <c r="BO16" s="1">
        <f t="shared" si="42"/>
        <v>427.77777777777783</v>
      </c>
      <c r="BP16" s="1">
        <f t="shared" si="42"/>
        <v>443.38888888888891</v>
      </c>
      <c r="BQ16" s="1">
        <f t="shared" ref="BQ16:EB16" si="43">BP16+BQ14</f>
        <v>458.72222222222223</v>
      </c>
      <c r="BR16" s="1">
        <f t="shared" si="43"/>
        <v>473.66666666666669</v>
      </c>
      <c r="BS16" s="1">
        <f t="shared" si="43"/>
        <v>488.33333333333337</v>
      </c>
      <c r="BT16" s="1">
        <f t="shared" si="43"/>
        <v>502.47222222222229</v>
      </c>
      <c r="BU16" s="1">
        <f t="shared" si="43"/>
        <v>515.94444444444446</v>
      </c>
      <c r="BV16" s="1">
        <f t="shared" si="43"/>
        <v>527.69444444444446</v>
      </c>
      <c r="BW16" s="1">
        <f t="shared" si="43"/>
        <v>537.69444444444446</v>
      </c>
      <c r="BX16" s="1">
        <f t="shared" si="43"/>
        <v>546.5</v>
      </c>
      <c r="BY16" s="1">
        <f t="shared" si="43"/>
        <v>554.77777777777783</v>
      </c>
      <c r="BZ16" s="1">
        <f t="shared" si="43"/>
        <v>563.72222222222229</v>
      </c>
      <c r="CA16" s="1">
        <f t="shared" si="43"/>
        <v>573.58333333333337</v>
      </c>
      <c r="CB16" s="1">
        <f t="shared" si="43"/>
        <v>584.38888888888891</v>
      </c>
      <c r="CC16" s="1">
        <f t="shared" si="43"/>
        <v>596.38888888888891</v>
      </c>
      <c r="CD16" s="1">
        <f t="shared" si="43"/>
        <v>609.19444444444446</v>
      </c>
      <c r="CE16" s="1">
        <f t="shared" si="43"/>
        <v>622.80555555555554</v>
      </c>
      <c r="CF16" s="1">
        <f t="shared" si="43"/>
        <v>636.80555555555554</v>
      </c>
      <c r="CG16" s="1">
        <f t="shared" si="43"/>
        <v>650.80555555555554</v>
      </c>
      <c r="CH16" s="1">
        <f t="shared" si="43"/>
        <v>664.41666666666663</v>
      </c>
      <c r="CI16" s="1">
        <f t="shared" si="43"/>
        <v>677.36111111111109</v>
      </c>
      <c r="CJ16" s="1">
        <f t="shared" si="43"/>
        <v>690.16666666666663</v>
      </c>
      <c r="CK16" s="1">
        <f t="shared" si="43"/>
        <v>702.97222222222217</v>
      </c>
      <c r="CL16" s="1">
        <f t="shared" si="43"/>
        <v>715.97222222222217</v>
      </c>
      <c r="CM16" s="1">
        <f t="shared" si="43"/>
        <v>728.97222222222217</v>
      </c>
      <c r="CN16" s="1">
        <f t="shared" si="43"/>
        <v>741.77777777777771</v>
      </c>
      <c r="CO16" s="1">
        <f t="shared" si="43"/>
        <v>754.58333333333326</v>
      </c>
      <c r="CP16" s="1">
        <f t="shared" si="43"/>
        <v>766.97222222222217</v>
      </c>
      <c r="CQ16" s="1">
        <f t="shared" si="43"/>
        <v>779.16666666666663</v>
      </c>
      <c r="CR16" s="1">
        <f t="shared" si="43"/>
        <v>791.97222222222217</v>
      </c>
      <c r="CS16" s="1">
        <f t="shared" si="43"/>
        <v>805.16666666666663</v>
      </c>
      <c r="CT16" s="1">
        <f t="shared" si="43"/>
        <v>818.97222222222217</v>
      </c>
      <c r="CU16" s="1">
        <f t="shared" si="43"/>
        <v>833.58333333333326</v>
      </c>
      <c r="CV16" s="1">
        <f t="shared" si="43"/>
        <v>848.58333333333326</v>
      </c>
      <c r="CW16" s="1">
        <f t="shared" si="43"/>
        <v>863.58333333333326</v>
      </c>
      <c r="CX16" s="1">
        <f t="shared" si="43"/>
        <v>877.97222222222217</v>
      </c>
      <c r="CY16" s="1">
        <f t="shared" si="43"/>
        <v>891.16666666666663</v>
      </c>
      <c r="CZ16" s="1">
        <f t="shared" si="43"/>
        <v>903.55555555555554</v>
      </c>
      <c r="DA16" s="1">
        <f t="shared" si="43"/>
        <v>915.16666666666663</v>
      </c>
      <c r="DB16" s="1">
        <f t="shared" si="43"/>
        <v>926.16666666666663</v>
      </c>
      <c r="DC16" s="1">
        <f t="shared" si="43"/>
        <v>936.77777777777771</v>
      </c>
      <c r="DD16" s="1">
        <f t="shared" si="43"/>
        <v>946.97222222222217</v>
      </c>
      <c r="DE16" s="1">
        <f t="shared" si="43"/>
        <v>957.58333333333326</v>
      </c>
      <c r="DF16" s="1">
        <f t="shared" si="43"/>
        <v>968.3888888888888</v>
      </c>
      <c r="DG16" s="1">
        <f t="shared" si="43"/>
        <v>979.58333333333326</v>
      </c>
      <c r="DH16" s="1">
        <f t="shared" si="43"/>
        <v>991.19444444444434</v>
      </c>
      <c r="DI16" s="1">
        <f t="shared" si="43"/>
        <v>1002.3888888888888</v>
      </c>
      <c r="DJ16" s="1">
        <f t="shared" si="43"/>
        <v>1013.5833333333333</v>
      </c>
      <c r="DK16" s="1">
        <f t="shared" si="43"/>
        <v>1025.5833333333333</v>
      </c>
      <c r="DL16" s="1">
        <f t="shared" si="43"/>
        <v>1038.3888888888889</v>
      </c>
      <c r="DM16" s="1">
        <f t="shared" si="43"/>
        <v>1052.3888888888889</v>
      </c>
      <c r="DN16" s="1">
        <f t="shared" si="43"/>
        <v>1067.5833333333333</v>
      </c>
      <c r="DO16" s="1">
        <f t="shared" si="43"/>
        <v>1083.9722222222222</v>
      </c>
      <c r="DP16" s="1">
        <f t="shared" si="43"/>
        <v>1101.3611111111111</v>
      </c>
      <c r="DQ16" s="1">
        <f t="shared" si="43"/>
        <v>1119.75</v>
      </c>
      <c r="DR16" s="1">
        <f t="shared" si="43"/>
        <v>1138.9444444444443</v>
      </c>
      <c r="DS16" s="1">
        <f t="shared" si="43"/>
        <v>1159.3333333333333</v>
      </c>
      <c r="DT16" s="1">
        <f t="shared" si="43"/>
        <v>1180.7222222222222</v>
      </c>
      <c r="DU16" s="1">
        <f t="shared" si="43"/>
        <v>1202.7222222222222</v>
      </c>
      <c r="DV16" s="1">
        <f t="shared" si="43"/>
        <v>1224.7222222222222</v>
      </c>
      <c r="DW16" s="1">
        <f t="shared" si="43"/>
        <v>1247.1111111111111</v>
      </c>
      <c r="DX16" s="1">
        <f t="shared" si="43"/>
        <v>1269.3055555555554</v>
      </c>
      <c r="DY16" s="1">
        <f t="shared" si="43"/>
        <v>1291.3055555555554</v>
      </c>
      <c r="DZ16" s="1">
        <f t="shared" si="43"/>
        <v>1312.9166666666665</v>
      </c>
      <c r="EA16" s="1">
        <f t="shared" si="43"/>
        <v>1334.5277777777776</v>
      </c>
      <c r="EB16" s="1">
        <f t="shared" si="43"/>
        <v>1355.9166666666665</v>
      </c>
      <c r="EC16" s="1">
        <f t="shared" ref="EC16:GN16" si="44">EB16+EC14</f>
        <v>1377.7222222222222</v>
      </c>
      <c r="ED16" s="1">
        <f t="shared" si="44"/>
        <v>1399.7222222222222</v>
      </c>
      <c r="EE16" s="1">
        <f t="shared" si="44"/>
        <v>1422.3333333333333</v>
      </c>
      <c r="EF16" s="1">
        <f t="shared" si="44"/>
        <v>1445.1388888888889</v>
      </c>
      <c r="EG16" s="1">
        <f t="shared" si="44"/>
        <v>1468.3333333333333</v>
      </c>
      <c r="EH16" s="1">
        <f t="shared" si="44"/>
        <v>1491.7222222222222</v>
      </c>
      <c r="EI16" s="1">
        <f t="shared" si="44"/>
        <v>1515.1111111111111</v>
      </c>
      <c r="EJ16" s="1">
        <f t="shared" si="44"/>
        <v>1537.7222222222222</v>
      </c>
      <c r="EK16" s="1">
        <f t="shared" si="44"/>
        <v>1559.9166666666665</v>
      </c>
      <c r="EL16" s="1">
        <f t="shared" si="44"/>
        <v>1581.7222222222222</v>
      </c>
      <c r="EM16" s="1">
        <f t="shared" si="44"/>
        <v>1603.3333333333333</v>
      </c>
      <c r="EN16" s="1">
        <f t="shared" si="44"/>
        <v>1625.5277777777776</v>
      </c>
      <c r="EO16" s="1">
        <f t="shared" si="44"/>
        <v>1648.1388888888887</v>
      </c>
      <c r="EP16" s="1">
        <f t="shared" si="44"/>
        <v>1671.333333333333</v>
      </c>
      <c r="EQ16" s="1">
        <f t="shared" si="44"/>
        <v>1695.333333333333</v>
      </c>
      <c r="ER16" s="1">
        <f t="shared" si="44"/>
        <v>1719.7222222222219</v>
      </c>
      <c r="ES16" s="1">
        <f t="shared" si="44"/>
        <v>1744.7222222222219</v>
      </c>
      <c r="ET16" s="1">
        <f t="shared" si="44"/>
        <v>1770.333333333333</v>
      </c>
      <c r="EU16" s="1">
        <f t="shared" si="44"/>
        <v>1796.5277777777774</v>
      </c>
      <c r="EV16" s="1">
        <f t="shared" si="44"/>
        <v>1823.1388888888885</v>
      </c>
      <c r="EW16" s="1">
        <f t="shared" si="44"/>
        <v>1850.3333333333328</v>
      </c>
      <c r="EX16" s="1">
        <f t="shared" si="44"/>
        <v>1877.9444444444439</v>
      </c>
      <c r="EY16" s="1">
        <f t="shared" si="44"/>
        <v>1906.1388888888882</v>
      </c>
      <c r="EZ16" s="1">
        <f t="shared" si="44"/>
        <v>1934.7499999999993</v>
      </c>
      <c r="FA16" s="1">
        <f t="shared" si="44"/>
        <v>1963.3611111111104</v>
      </c>
      <c r="FB16" s="1">
        <f t="shared" si="44"/>
        <v>1991.5555555555547</v>
      </c>
      <c r="FC16" s="1">
        <f t="shared" si="44"/>
        <v>2018.5555555555547</v>
      </c>
      <c r="FD16" s="1">
        <f t="shared" si="44"/>
        <v>2044.7499999999991</v>
      </c>
      <c r="FE16" s="1">
        <f t="shared" si="44"/>
        <v>2070.5555555555547</v>
      </c>
      <c r="FF16" s="1">
        <f t="shared" si="44"/>
        <v>2095.9444444444434</v>
      </c>
      <c r="FG16" s="1">
        <f t="shared" si="44"/>
        <v>2121.5555555555547</v>
      </c>
      <c r="FH16" s="1">
        <f t="shared" si="44"/>
        <v>2147.5555555555547</v>
      </c>
      <c r="FI16" s="1">
        <f t="shared" si="44"/>
        <v>2173.9444444444434</v>
      </c>
      <c r="FJ16" s="1">
        <f t="shared" si="44"/>
        <v>2200.7499999999991</v>
      </c>
      <c r="FK16" s="1">
        <f t="shared" si="44"/>
        <v>2227.9444444444434</v>
      </c>
      <c r="FL16" s="1">
        <f t="shared" si="44"/>
        <v>2255.1388888888878</v>
      </c>
      <c r="FM16" s="1">
        <f t="shared" si="44"/>
        <v>2282.5277777777765</v>
      </c>
      <c r="FN16" s="1">
        <f t="shared" si="44"/>
        <v>2310.5277777777765</v>
      </c>
      <c r="FO16" s="1">
        <f t="shared" si="44"/>
        <v>2338.5277777777765</v>
      </c>
      <c r="FP16" s="1">
        <f t="shared" si="44"/>
        <v>2366.9166666666652</v>
      </c>
      <c r="FQ16" s="1">
        <f t="shared" si="44"/>
        <v>2395.3055555555538</v>
      </c>
      <c r="FR16" s="1">
        <f t="shared" si="44"/>
        <v>2423.9166666666652</v>
      </c>
      <c r="FS16" s="1">
        <f t="shared" si="44"/>
        <v>2452.7222222222208</v>
      </c>
      <c r="FT16" s="1">
        <f t="shared" si="44"/>
        <v>2481.8333333333321</v>
      </c>
      <c r="FU16" s="1">
        <f t="shared" si="44"/>
        <v>2510.9444444444434</v>
      </c>
      <c r="FV16" s="1">
        <f t="shared" si="44"/>
        <v>2540.0555555555547</v>
      </c>
      <c r="FW16" s="1">
        <f t="shared" si="44"/>
        <v>2569.1666666666661</v>
      </c>
      <c r="FX16" s="1">
        <f t="shared" si="44"/>
        <v>2598.2777777777774</v>
      </c>
      <c r="FY16" s="1">
        <f t="shared" si="44"/>
        <v>2627.6666666666661</v>
      </c>
      <c r="FZ16" s="1">
        <f t="shared" si="44"/>
        <v>2657.4444444444439</v>
      </c>
      <c r="GA16" s="1">
        <f t="shared" si="44"/>
        <v>2687.3611111111104</v>
      </c>
      <c r="GB16" s="1">
        <f t="shared" si="44"/>
        <v>2717.5555555555547</v>
      </c>
      <c r="GC16" s="1">
        <f t="shared" si="44"/>
        <v>2747.8888888888882</v>
      </c>
      <c r="GD16" s="1">
        <f t="shared" si="44"/>
        <v>2778.4999999999995</v>
      </c>
      <c r="GE16" s="1">
        <f t="shared" si="44"/>
        <v>2809.1111111111109</v>
      </c>
      <c r="GF16" s="1">
        <f t="shared" si="44"/>
        <v>2839.8611111111109</v>
      </c>
      <c r="GG16" s="1">
        <f t="shared" si="44"/>
        <v>2870.4722222222222</v>
      </c>
      <c r="GH16" s="1">
        <f t="shared" si="44"/>
        <v>2901.0833333333335</v>
      </c>
      <c r="GI16" s="1">
        <f t="shared" si="44"/>
        <v>2931.6944444444448</v>
      </c>
      <c r="GJ16" s="1">
        <f t="shared" si="44"/>
        <v>2962.3055555555561</v>
      </c>
      <c r="GK16" s="1">
        <f t="shared" si="44"/>
        <v>2993.0555555555561</v>
      </c>
      <c r="GL16" s="1">
        <f t="shared" si="44"/>
        <v>3023.8055555555561</v>
      </c>
      <c r="GM16" s="1">
        <f t="shared" si="44"/>
        <v>3054.5555555555561</v>
      </c>
      <c r="GN16" s="1">
        <f t="shared" si="44"/>
        <v>3085.4444444444448</v>
      </c>
      <c r="GO16" s="1">
        <f t="shared" ref="GO16:IZ16" si="45">GN16+GO14</f>
        <v>3116.3333333333335</v>
      </c>
      <c r="GP16" s="1">
        <f t="shared" si="45"/>
        <v>3147.2222222222222</v>
      </c>
      <c r="GQ16" s="1">
        <f t="shared" si="45"/>
        <v>3178.25</v>
      </c>
      <c r="GR16" s="1">
        <f t="shared" si="45"/>
        <v>3209.4166666666665</v>
      </c>
      <c r="GS16" s="1">
        <f t="shared" si="45"/>
        <v>3240.8611111111109</v>
      </c>
      <c r="GT16" s="1">
        <f t="shared" si="45"/>
        <v>3272.3055555555552</v>
      </c>
      <c r="GU16" s="1">
        <f t="shared" si="45"/>
        <v>3304.0277777777774</v>
      </c>
      <c r="GV16" s="1">
        <f t="shared" si="45"/>
        <v>3335.7499999999995</v>
      </c>
      <c r="GW16" s="1">
        <f t="shared" si="45"/>
        <v>3367.6111111111109</v>
      </c>
      <c r="GX16" s="1">
        <f t="shared" si="45"/>
        <v>3399.583333333333</v>
      </c>
      <c r="GY16" s="1">
        <f t="shared" si="45"/>
        <v>3431.4444444444443</v>
      </c>
      <c r="GZ16" s="1">
        <f t="shared" si="45"/>
        <v>3463.3055555555557</v>
      </c>
      <c r="HA16" s="1">
        <f t="shared" si="45"/>
        <v>3495.166666666667</v>
      </c>
      <c r="HB16" s="1">
        <f t="shared" si="45"/>
        <v>3526.8888888888891</v>
      </c>
      <c r="HC16" s="1">
        <f t="shared" si="45"/>
        <v>3558.6111111111113</v>
      </c>
      <c r="HD16" s="1">
        <f t="shared" si="45"/>
        <v>3590.1944444444448</v>
      </c>
      <c r="HE16" s="1">
        <f t="shared" si="45"/>
        <v>3621.7777777777783</v>
      </c>
      <c r="HF16" s="1">
        <f t="shared" si="45"/>
        <v>3653.2222222222226</v>
      </c>
      <c r="HG16" s="1">
        <f t="shared" si="45"/>
        <v>3684.5277777777783</v>
      </c>
      <c r="HH16" s="1">
        <f t="shared" si="45"/>
        <v>3715.8333333333339</v>
      </c>
      <c r="HI16" s="1">
        <f t="shared" si="45"/>
        <v>3747.0000000000005</v>
      </c>
      <c r="HJ16" s="1">
        <f t="shared" si="45"/>
        <v>3778.3055555555561</v>
      </c>
      <c r="HK16" s="1">
        <f t="shared" si="45"/>
        <v>3809.3333333333339</v>
      </c>
      <c r="HL16" s="1">
        <f t="shared" si="45"/>
        <v>3840.3611111111118</v>
      </c>
      <c r="HM16" s="1">
        <f t="shared" si="45"/>
        <v>3871.3888888888896</v>
      </c>
      <c r="HN16" s="1">
        <f t="shared" si="45"/>
        <v>3902.1388888888896</v>
      </c>
      <c r="HO16" s="1">
        <f t="shared" si="45"/>
        <v>3932.7500000000009</v>
      </c>
      <c r="HP16" s="1">
        <f t="shared" si="45"/>
        <v>3963.2222222222231</v>
      </c>
      <c r="HQ16" s="1">
        <f t="shared" si="45"/>
        <v>3993.5555555555566</v>
      </c>
      <c r="HR16" s="1">
        <f t="shared" si="45"/>
        <v>4023.7500000000009</v>
      </c>
      <c r="HS16" s="1">
        <f t="shared" si="45"/>
        <v>4053.8055555555566</v>
      </c>
      <c r="HT16" s="1">
        <f t="shared" si="45"/>
        <v>4083.7222222222231</v>
      </c>
      <c r="HU16" s="1">
        <f t="shared" si="45"/>
        <v>4113.5000000000009</v>
      </c>
      <c r="HV16" s="1">
        <f t="shared" si="45"/>
        <v>4143.2777777777783</v>
      </c>
      <c r="HW16" s="1">
        <f t="shared" si="45"/>
        <v>4172.916666666667</v>
      </c>
      <c r="HX16" s="1">
        <f t="shared" si="45"/>
        <v>4202.5555555555557</v>
      </c>
      <c r="HY16" s="1">
        <f t="shared" si="45"/>
        <v>4232.1944444444443</v>
      </c>
      <c r="HZ16" s="1">
        <f t="shared" si="45"/>
        <v>4261.7222222222217</v>
      </c>
      <c r="IA16" s="1">
        <f t="shared" si="45"/>
        <v>4291.2499999999991</v>
      </c>
      <c r="IB16" s="1">
        <f t="shared" si="45"/>
        <v>4320.7777777777765</v>
      </c>
      <c r="IC16" s="1">
        <f t="shared" si="45"/>
        <v>4350.3055555555538</v>
      </c>
      <c r="ID16" s="1">
        <f t="shared" si="45"/>
        <v>4380.2222222222208</v>
      </c>
      <c r="IE16" s="1">
        <f t="shared" si="45"/>
        <v>4410.5555555555538</v>
      </c>
      <c r="IF16" s="1">
        <f t="shared" si="45"/>
        <v>4441.5833333333312</v>
      </c>
      <c r="IG16" s="1">
        <f t="shared" si="45"/>
        <v>4473.0277777777756</v>
      </c>
      <c r="IH16" s="1">
        <f t="shared" si="45"/>
        <v>4505.1388888888869</v>
      </c>
      <c r="II16" s="1">
        <f t="shared" si="45"/>
        <v>4537.8055555555538</v>
      </c>
      <c r="IJ16" s="1">
        <f t="shared" si="45"/>
        <v>4571.1666666666652</v>
      </c>
      <c r="IK16" s="1">
        <f t="shared" si="45"/>
        <v>4605.0833333333321</v>
      </c>
      <c r="IL16" s="1">
        <f t="shared" si="45"/>
        <v>4639.3888888888878</v>
      </c>
      <c r="IM16" s="1">
        <f t="shared" si="45"/>
        <v>4673.9722222222208</v>
      </c>
      <c r="IN16" s="1">
        <f t="shared" si="45"/>
        <v>4708.8333333333321</v>
      </c>
      <c r="IO16" s="1">
        <f t="shared" si="45"/>
        <v>4743.8333333333321</v>
      </c>
      <c r="IP16" s="1">
        <f t="shared" si="45"/>
        <v>4779.1111111111095</v>
      </c>
      <c r="IQ16" s="1">
        <f t="shared" si="45"/>
        <v>4814.3888888888869</v>
      </c>
      <c r="IR16" s="1">
        <f t="shared" si="45"/>
        <v>4849.9444444444425</v>
      </c>
      <c r="IS16" s="1">
        <f t="shared" si="45"/>
        <v>4885.4999999999982</v>
      </c>
      <c r="IT16" s="1">
        <f t="shared" si="45"/>
        <v>4921.0555555555538</v>
      </c>
      <c r="IU16" s="1">
        <f t="shared" si="45"/>
        <v>4956.6111111111095</v>
      </c>
      <c r="IV16" s="1">
        <f t="shared" si="45"/>
        <v>4992.1666666666652</v>
      </c>
      <c r="IW16" s="1">
        <f t="shared" si="45"/>
        <v>5027.8611111111095</v>
      </c>
      <c r="IX16" s="1">
        <f t="shared" si="45"/>
        <v>5063.5555555555538</v>
      </c>
      <c r="IY16" s="1">
        <f t="shared" si="45"/>
        <v>5099.2499999999982</v>
      </c>
      <c r="IZ16" s="1">
        <f t="shared" si="45"/>
        <v>5134.9444444444425</v>
      </c>
      <c r="JA16" s="1">
        <f t="shared" ref="JA16:LL16" si="46">IZ16+JA14</f>
        <v>5170.6388888888869</v>
      </c>
      <c r="JB16" s="1">
        <f t="shared" si="46"/>
        <v>5206.3333333333312</v>
      </c>
      <c r="JC16" s="1">
        <f t="shared" si="46"/>
        <v>5241.3333333333312</v>
      </c>
      <c r="JD16" s="1">
        <f t="shared" si="46"/>
        <v>5275.5277777777756</v>
      </c>
      <c r="JE16" s="1">
        <f t="shared" si="46"/>
        <v>5309.1666666666642</v>
      </c>
      <c r="JF16" s="1">
        <f t="shared" si="46"/>
        <v>5342.6666666666642</v>
      </c>
      <c r="JG16" s="1">
        <f t="shared" si="46"/>
        <v>5376.0277777777756</v>
      </c>
      <c r="JH16" s="1">
        <f t="shared" si="46"/>
        <v>5409.2499999999982</v>
      </c>
      <c r="JI16" s="1">
        <f t="shared" si="46"/>
        <v>5442.4722222222208</v>
      </c>
      <c r="JJ16" s="1">
        <f t="shared" si="46"/>
        <v>5475.6944444444434</v>
      </c>
      <c r="JK16" s="1">
        <f t="shared" si="46"/>
        <v>5508.9166666666661</v>
      </c>
      <c r="JL16" s="1">
        <f t="shared" si="46"/>
        <v>5542.1388888888887</v>
      </c>
      <c r="JM16" s="1">
        <f t="shared" si="46"/>
        <v>5575.3611111111113</v>
      </c>
      <c r="JN16" s="1">
        <f t="shared" si="46"/>
        <v>5608.7222222222226</v>
      </c>
      <c r="JO16" s="1">
        <f t="shared" si="46"/>
        <v>5641.9444444444453</v>
      </c>
      <c r="JP16" s="1">
        <f t="shared" si="46"/>
        <v>5675.4444444444453</v>
      </c>
      <c r="JQ16" s="1">
        <f t="shared" si="46"/>
        <v>5708.8055555555566</v>
      </c>
      <c r="JR16" s="1">
        <f t="shared" si="46"/>
        <v>5742.3055555555566</v>
      </c>
      <c r="JS16" s="1">
        <f t="shared" si="46"/>
        <v>5775.6666666666679</v>
      </c>
      <c r="JT16" s="1">
        <f t="shared" si="46"/>
        <v>5808.8888888888905</v>
      </c>
      <c r="JU16" s="1">
        <f t="shared" si="46"/>
        <v>5842.2500000000018</v>
      </c>
      <c r="JV16" s="1">
        <f t="shared" si="46"/>
        <v>5875.8888888888905</v>
      </c>
      <c r="JW16" s="1">
        <f t="shared" si="46"/>
        <v>5909.8055555555575</v>
      </c>
      <c r="JX16" s="1">
        <f t="shared" si="46"/>
        <v>5944.0000000000018</v>
      </c>
      <c r="JY16" s="1">
        <f t="shared" si="46"/>
        <v>5978.4722222222244</v>
      </c>
      <c r="JZ16" s="1">
        <f t="shared" si="46"/>
        <v>6013.2222222222244</v>
      </c>
      <c r="KA16" s="1">
        <f t="shared" si="46"/>
        <v>6048.2500000000018</v>
      </c>
      <c r="KB16" s="1">
        <f t="shared" si="46"/>
        <v>6083.5555555555575</v>
      </c>
      <c r="KC16" s="1">
        <f t="shared" si="46"/>
        <v>6119.1388888888905</v>
      </c>
      <c r="KD16" s="1">
        <f t="shared" si="46"/>
        <v>6154.7222222222235</v>
      </c>
      <c r="KE16" s="1">
        <f t="shared" si="46"/>
        <v>6190.5833333333348</v>
      </c>
      <c r="KF16" s="1">
        <f t="shared" si="46"/>
        <v>6226.7222222222235</v>
      </c>
      <c r="KG16" s="1">
        <f t="shared" si="46"/>
        <v>6262.8611111111122</v>
      </c>
      <c r="KH16" s="1">
        <f t="shared" si="46"/>
        <v>6299.1388888888896</v>
      </c>
      <c r="KI16" s="1">
        <f t="shared" si="46"/>
        <v>6335.5555555555566</v>
      </c>
      <c r="KJ16" s="1">
        <f t="shared" si="46"/>
        <v>6371.9722222222235</v>
      </c>
      <c r="KK16" s="1">
        <f t="shared" si="46"/>
        <v>6408.3888888888905</v>
      </c>
      <c r="KL16" s="1">
        <f t="shared" si="46"/>
        <v>6444.8055555555575</v>
      </c>
      <c r="KM16" s="1">
        <f t="shared" si="46"/>
        <v>6481.0833333333348</v>
      </c>
      <c r="KN16" s="1">
        <f t="shared" si="46"/>
        <v>6517.3611111111122</v>
      </c>
      <c r="KO16" s="1">
        <f t="shared" si="46"/>
        <v>6553.5000000000009</v>
      </c>
      <c r="KP16" s="1">
        <f t="shared" si="46"/>
        <v>6589.6388888888896</v>
      </c>
      <c r="KQ16" s="1">
        <f t="shared" si="46"/>
        <v>6625.6388888888896</v>
      </c>
      <c r="KR16" s="1">
        <f t="shared" si="46"/>
        <v>6661.6388888888896</v>
      </c>
      <c r="KS16" s="1">
        <f t="shared" si="46"/>
        <v>6697.5000000000009</v>
      </c>
      <c r="KT16" s="1">
        <f t="shared" si="46"/>
        <v>6733.2222222222235</v>
      </c>
      <c r="KU16" s="1">
        <f t="shared" si="46"/>
        <v>6769.0833333333348</v>
      </c>
      <c r="KV16" s="1">
        <f t="shared" si="46"/>
        <v>6804.6666666666679</v>
      </c>
      <c r="KW16" s="1">
        <f t="shared" si="46"/>
        <v>6840.2500000000009</v>
      </c>
      <c r="KX16" s="1">
        <f t="shared" si="46"/>
        <v>6875.6944444444453</v>
      </c>
      <c r="KY16" s="1">
        <f t="shared" si="46"/>
        <v>6911.0000000000009</v>
      </c>
      <c r="KZ16" s="1">
        <f t="shared" si="46"/>
        <v>6946.3055555555566</v>
      </c>
      <c r="LA16" s="1">
        <f t="shared" si="46"/>
        <v>6981.4722222222235</v>
      </c>
      <c r="LB16" s="1">
        <f t="shared" si="46"/>
        <v>7016.5000000000009</v>
      </c>
      <c r="LC16" s="1">
        <f t="shared" si="46"/>
        <v>7051.3888888888896</v>
      </c>
      <c r="LD16" s="1">
        <f t="shared" si="46"/>
        <v>7086.1388888888896</v>
      </c>
      <c r="LE16" s="1">
        <f t="shared" si="46"/>
        <v>7120.8888888888896</v>
      </c>
      <c r="LF16" s="1">
        <f t="shared" si="46"/>
        <v>7155.3611111111122</v>
      </c>
      <c r="LG16" s="1">
        <f t="shared" si="46"/>
        <v>7189.6944444444453</v>
      </c>
      <c r="LH16" s="1">
        <f t="shared" si="46"/>
        <v>7224.0277777777783</v>
      </c>
      <c r="LI16" s="1">
        <f t="shared" si="46"/>
        <v>7258.2222222222226</v>
      </c>
      <c r="LJ16" s="1">
        <f t="shared" si="46"/>
        <v>7292.2777777777783</v>
      </c>
      <c r="LK16" s="1">
        <f t="shared" si="46"/>
        <v>7326.4722222222226</v>
      </c>
      <c r="LL16" s="1">
        <f t="shared" si="46"/>
        <v>7360.8055555555557</v>
      </c>
      <c r="LM16" s="1">
        <f t="shared" ref="LM16:NX16" si="47">LL16+LM14</f>
        <v>7395.1388888888887</v>
      </c>
      <c r="LN16" s="1">
        <f t="shared" si="47"/>
        <v>7429.6111111111113</v>
      </c>
      <c r="LO16" s="1">
        <f t="shared" si="47"/>
        <v>7464.0833333333339</v>
      </c>
      <c r="LP16" s="1">
        <f t="shared" si="47"/>
        <v>7498.5555555555566</v>
      </c>
      <c r="LQ16" s="1">
        <f t="shared" si="47"/>
        <v>7533.1666666666679</v>
      </c>
      <c r="LR16" s="1">
        <f t="shared" si="47"/>
        <v>7567.7777777777792</v>
      </c>
      <c r="LS16" s="1">
        <f t="shared" si="47"/>
        <v>7602.3888888888905</v>
      </c>
      <c r="LT16" s="1">
        <f t="shared" si="47"/>
        <v>7637.1388888888905</v>
      </c>
      <c r="LU16" s="1">
        <f t="shared" si="47"/>
        <v>7671.7500000000018</v>
      </c>
      <c r="LV16" s="1">
        <f t="shared" si="47"/>
        <v>7706.5000000000018</v>
      </c>
      <c r="LW16" s="1">
        <f t="shared" si="47"/>
        <v>7741.1111111111131</v>
      </c>
      <c r="LX16" s="1">
        <f t="shared" si="47"/>
        <v>7775.8611111111131</v>
      </c>
      <c r="LY16" s="1">
        <f t="shared" si="47"/>
        <v>7810.6111111111131</v>
      </c>
      <c r="LZ16" s="1">
        <f t="shared" si="47"/>
        <v>7845.3611111111131</v>
      </c>
      <c r="MA16" s="1">
        <f t="shared" si="47"/>
        <v>7879.9722222222244</v>
      </c>
      <c r="MB16" s="1">
        <f t="shared" si="47"/>
        <v>7914.3055555555575</v>
      </c>
      <c r="MC16" s="1">
        <f t="shared" si="47"/>
        <v>7948.5000000000018</v>
      </c>
      <c r="MD16" s="1">
        <f t="shared" si="47"/>
        <v>7982.2777777777792</v>
      </c>
      <c r="ME16" s="1">
        <f t="shared" si="47"/>
        <v>8015.6388888888905</v>
      </c>
      <c r="MF16" s="1">
        <f t="shared" si="47"/>
        <v>8049.1388888888905</v>
      </c>
      <c r="MG16" s="1">
        <f t="shared" si="47"/>
        <v>8082.6388888888905</v>
      </c>
      <c r="MH16" s="1">
        <f t="shared" si="47"/>
        <v>8116.2777777777792</v>
      </c>
      <c r="MI16" s="1">
        <f t="shared" si="47"/>
        <v>8149.9166666666679</v>
      </c>
      <c r="MJ16" s="1">
        <f t="shared" si="47"/>
        <v>8183.6944444444453</v>
      </c>
      <c r="MK16" s="1">
        <f t="shared" si="47"/>
        <v>8217.3333333333339</v>
      </c>
      <c r="ML16" s="1">
        <f t="shared" si="47"/>
        <v>8250.9722222222226</v>
      </c>
      <c r="MM16" s="1">
        <f t="shared" si="47"/>
        <v>8284.75</v>
      </c>
      <c r="MN16" s="1">
        <f t="shared" si="47"/>
        <v>8318.8055555555547</v>
      </c>
      <c r="MO16" s="1">
        <f t="shared" si="47"/>
        <v>8352.8611111111095</v>
      </c>
      <c r="MP16" s="1">
        <f t="shared" si="47"/>
        <v>8387.1944444444434</v>
      </c>
      <c r="MQ16" s="1">
        <f t="shared" si="47"/>
        <v>8421.6666666666661</v>
      </c>
      <c r="MR16" s="1">
        <f t="shared" si="47"/>
        <v>8456.2777777777774</v>
      </c>
      <c r="MS16" s="1">
        <f t="shared" si="47"/>
        <v>8491.0277777777774</v>
      </c>
      <c r="MT16" s="1">
        <f t="shared" si="47"/>
        <v>8525.7777777777774</v>
      </c>
      <c r="MU16" s="1">
        <f t="shared" si="47"/>
        <v>8560.6666666666661</v>
      </c>
      <c r="MV16" s="1">
        <f t="shared" si="47"/>
        <v>8595.5555555555547</v>
      </c>
      <c r="MW16" s="1">
        <f t="shared" si="47"/>
        <v>8630.4444444444434</v>
      </c>
      <c r="MX16" s="1">
        <f t="shared" si="47"/>
        <v>8665.6388888888887</v>
      </c>
      <c r="MY16" s="1">
        <f t="shared" si="47"/>
        <v>8700.6388888888887</v>
      </c>
      <c r="MZ16" s="1">
        <f t="shared" si="47"/>
        <v>8735.6388888888887</v>
      </c>
      <c r="NA16" s="1">
        <f t="shared" si="47"/>
        <v>8770.8333333333339</v>
      </c>
      <c r="NB16" s="1">
        <f t="shared" si="47"/>
        <v>8805.8333333333339</v>
      </c>
      <c r="NC16" s="1">
        <f t="shared" si="47"/>
        <v>8841.2222222222226</v>
      </c>
      <c r="ND16" s="1">
        <f t="shared" si="47"/>
        <v>8876.4166666666679</v>
      </c>
      <c r="NE16" s="1">
        <f t="shared" si="47"/>
        <v>8911.6111111111131</v>
      </c>
      <c r="NF16" s="1">
        <f t="shared" si="47"/>
        <v>8947.0000000000018</v>
      </c>
      <c r="NG16" s="1">
        <f t="shared" si="47"/>
        <v>8982.1944444444471</v>
      </c>
      <c r="NH16" s="1">
        <f t="shared" si="47"/>
        <v>9017.5833333333358</v>
      </c>
      <c r="NI16" s="1">
        <f t="shared" si="47"/>
        <v>9052.777777777781</v>
      </c>
      <c r="NJ16" s="1">
        <f t="shared" si="47"/>
        <v>9087.9722222222263</v>
      </c>
      <c r="NK16" s="1">
        <f t="shared" si="47"/>
        <v>9123.361111111115</v>
      </c>
      <c r="NL16" s="1">
        <f t="shared" si="47"/>
        <v>9158.5555555555602</v>
      </c>
      <c r="NM16" s="1">
        <f t="shared" si="47"/>
        <v>9193.7500000000055</v>
      </c>
      <c r="NN16" s="1">
        <f t="shared" si="47"/>
        <v>9228.9444444444507</v>
      </c>
      <c r="NO16" s="1">
        <f t="shared" si="47"/>
        <v>9264.138888888896</v>
      </c>
      <c r="NP16" s="1">
        <f t="shared" si="47"/>
        <v>9299.3333333333412</v>
      </c>
      <c r="NQ16" s="1">
        <f t="shared" si="47"/>
        <v>9334.5277777777865</v>
      </c>
      <c r="NR16" s="1">
        <f t="shared" si="47"/>
        <v>9369.5277777777865</v>
      </c>
      <c r="NS16" s="1">
        <f t="shared" si="47"/>
        <v>9404.5277777777865</v>
      </c>
      <c r="NT16" s="1">
        <f t="shared" si="47"/>
        <v>9439.7222222222317</v>
      </c>
      <c r="NU16" s="1">
        <f t="shared" si="47"/>
        <v>9474.5277777777865</v>
      </c>
      <c r="NV16" s="1">
        <f t="shared" si="47"/>
        <v>9509.5277777777865</v>
      </c>
      <c r="NW16" s="1">
        <f t="shared" si="47"/>
        <v>9544.3333333333412</v>
      </c>
      <c r="NX16" s="1">
        <f t="shared" si="47"/>
        <v>9579.3333333333412</v>
      </c>
      <c r="NY16" s="1">
        <f t="shared" ref="NY16:QJ16" si="48">NX16+NY14</f>
        <v>9614.138888888896</v>
      </c>
      <c r="NZ16" s="1">
        <f t="shared" si="48"/>
        <v>9648.9444444444507</v>
      </c>
      <c r="OA16" s="1">
        <f t="shared" si="48"/>
        <v>9683.9444444444507</v>
      </c>
      <c r="OB16" s="1">
        <f t="shared" si="48"/>
        <v>9718.7500000000055</v>
      </c>
      <c r="OC16" s="1">
        <f t="shared" si="48"/>
        <v>9753.7500000000055</v>
      </c>
      <c r="OD16" s="1">
        <f t="shared" si="48"/>
        <v>9788.7500000000055</v>
      </c>
      <c r="OE16" s="1">
        <f t="shared" si="48"/>
        <v>9823.7500000000055</v>
      </c>
      <c r="OF16" s="1">
        <f t="shared" si="48"/>
        <v>9858.9444444444507</v>
      </c>
      <c r="OG16" s="1">
        <f t="shared" si="48"/>
        <v>9893.9444444444507</v>
      </c>
      <c r="OH16" s="1">
        <f t="shared" si="48"/>
        <v>9929.138888888896</v>
      </c>
      <c r="OI16" s="1">
        <f t="shared" si="48"/>
        <v>9964.3333333333412</v>
      </c>
      <c r="OJ16" s="1">
        <f t="shared" si="48"/>
        <v>9999.5277777777865</v>
      </c>
      <c r="OK16" s="1">
        <f t="shared" si="48"/>
        <v>10034.916666666675</v>
      </c>
      <c r="OL16" s="1">
        <f t="shared" si="48"/>
        <v>10070.305555555564</v>
      </c>
      <c r="OM16" s="1">
        <f t="shared" si="48"/>
        <v>10105.916666666675</v>
      </c>
      <c r="ON16" s="1">
        <f t="shared" si="48"/>
        <v>10141.527777777786</v>
      </c>
      <c r="OO16" s="1">
        <f t="shared" si="48"/>
        <v>10177.138888888898</v>
      </c>
      <c r="OP16" s="1">
        <f t="shared" si="48"/>
        <v>10212.944444444453</v>
      </c>
      <c r="OQ16" s="1">
        <f t="shared" si="48"/>
        <v>10248.750000000007</v>
      </c>
      <c r="OR16" s="1">
        <f t="shared" si="48"/>
        <v>10284.555555555562</v>
      </c>
      <c r="OS16" s="1">
        <f t="shared" si="48"/>
        <v>10320.361111111117</v>
      </c>
      <c r="OT16" s="1">
        <f t="shared" si="48"/>
        <v>10356.166666666672</v>
      </c>
      <c r="OU16" s="1">
        <f t="shared" si="48"/>
        <v>10391.972222222226</v>
      </c>
      <c r="OV16" s="1">
        <f t="shared" si="48"/>
        <v>10427.777777777781</v>
      </c>
      <c r="OW16" s="1">
        <f t="shared" si="48"/>
        <v>10463.583333333336</v>
      </c>
      <c r="OX16" s="1">
        <f t="shared" si="48"/>
        <v>10499.583333333336</v>
      </c>
      <c r="OY16" s="1">
        <f t="shared" si="48"/>
        <v>10535.583333333336</v>
      </c>
      <c r="OZ16" s="1">
        <f t="shared" si="48"/>
        <v>10571.388888888891</v>
      </c>
      <c r="PA16" s="1">
        <f t="shared" si="48"/>
        <v>10607.388888888891</v>
      </c>
      <c r="PB16" s="1">
        <f t="shared" si="48"/>
        <v>10643.388888888891</v>
      </c>
      <c r="PC16" s="1">
        <f t="shared" si="48"/>
        <v>10679.388888888891</v>
      </c>
      <c r="PD16" s="1">
        <f t="shared" si="48"/>
        <v>10715.388888888891</v>
      </c>
      <c r="PE16" s="1">
        <f t="shared" si="48"/>
        <v>10751.388888888891</v>
      </c>
      <c r="PF16" s="1">
        <f t="shared" si="48"/>
        <v>10787.388888888891</v>
      </c>
      <c r="PG16" s="1">
        <f t="shared" si="48"/>
        <v>10823.388888888891</v>
      </c>
      <c r="PH16" s="1">
        <f t="shared" si="48"/>
        <v>10859.388888888891</v>
      </c>
      <c r="PI16" s="1">
        <f t="shared" si="48"/>
        <v>10895.388888888891</v>
      </c>
      <c r="PJ16" s="1">
        <f t="shared" si="48"/>
        <v>10931.583333333336</v>
      </c>
      <c r="PK16" s="1">
        <f t="shared" si="48"/>
        <v>10967.777777777781</v>
      </c>
      <c r="PL16" s="1">
        <f t="shared" si="48"/>
        <v>11003.972222222226</v>
      </c>
      <c r="PM16" s="1">
        <f t="shared" si="48"/>
        <v>11040.166666666672</v>
      </c>
      <c r="PN16" s="1">
        <f t="shared" si="48"/>
        <v>11076.55555555556</v>
      </c>
      <c r="PO16" s="1">
        <f t="shared" si="48"/>
        <v>11112.944444444449</v>
      </c>
      <c r="PP16" s="1">
        <f t="shared" si="48"/>
        <v>11149.333333333338</v>
      </c>
      <c r="PQ16" s="1">
        <f t="shared" si="48"/>
        <v>11185.944444444449</v>
      </c>
      <c r="PR16" s="1">
        <f t="shared" si="48"/>
        <v>11222.333333333338</v>
      </c>
      <c r="PS16" s="1">
        <f t="shared" si="48"/>
        <v>11258.944444444449</v>
      </c>
      <c r="PT16" s="1">
        <f t="shared" si="48"/>
        <v>11295.333333333338</v>
      </c>
      <c r="PU16" s="1">
        <f t="shared" si="48"/>
        <v>11331.722222222226</v>
      </c>
      <c r="PV16" s="1">
        <f t="shared" si="48"/>
        <v>11367.722222222226</v>
      </c>
      <c r="PW16" s="1">
        <f t="shared" si="48"/>
        <v>11403.527777777781</v>
      </c>
      <c r="PX16" s="1">
        <f t="shared" si="48"/>
        <v>11438.91666666667</v>
      </c>
      <c r="PY16" s="1">
        <f t="shared" si="48"/>
        <v>11474.305555555558</v>
      </c>
      <c r="PZ16" s="1">
        <f t="shared" si="48"/>
        <v>11509.500000000004</v>
      </c>
      <c r="QA16" s="1">
        <f t="shared" si="48"/>
        <v>11544.500000000004</v>
      </c>
      <c r="QB16" s="1">
        <f t="shared" si="48"/>
        <v>11579.500000000004</v>
      </c>
      <c r="QC16" s="1">
        <f t="shared" si="48"/>
        <v>11614.305555555558</v>
      </c>
      <c r="QD16" s="1">
        <f t="shared" si="48"/>
        <v>11649.111111111113</v>
      </c>
      <c r="QE16" s="1">
        <f t="shared" si="48"/>
        <v>11683.916666666668</v>
      </c>
      <c r="QF16" s="1">
        <f t="shared" si="48"/>
        <v>11718.527777777779</v>
      </c>
      <c r="QG16" s="1">
        <f t="shared" si="48"/>
        <v>11753.138888888891</v>
      </c>
      <c r="QH16" s="1">
        <f t="shared" si="48"/>
        <v>11787.750000000002</v>
      </c>
      <c r="QI16" s="1">
        <f t="shared" si="48"/>
        <v>11822.361111111113</v>
      </c>
      <c r="QJ16" s="1">
        <f t="shared" si="48"/>
        <v>11856.972222222224</v>
      </c>
      <c r="QK16" s="1">
        <f t="shared" ref="QK16:SV16" si="49">QJ16+QK14</f>
        <v>11891.694444444447</v>
      </c>
      <c r="QL16" s="1">
        <f t="shared" si="49"/>
        <v>11926.41666666667</v>
      </c>
      <c r="QM16" s="1">
        <f t="shared" si="49"/>
        <v>11961.361111111115</v>
      </c>
      <c r="QN16" s="1">
        <f t="shared" si="49"/>
        <v>11996.30555555556</v>
      </c>
      <c r="QO16" s="1">
        <f t="shared" si="49"/>
        <v>12031.666666666672</v>
      </c>
      <c r="QP16" s="1">
        <f t="shared" si="49"/>
        <v>12067.222222222226</v>
      </c>
      <c r="QQ16" s="1">
        <f t="shared" si="49"/>
        <v>12102.777777777781</v>
      </c>
      <c r="QR16" s="1">
        <f t="shared" si="49"/>
        <v>12138.138888888892</v>
      </c>
      <c r="QS16" s="1">
        <f t="shared" si="49"/>
        <v>12173.277777777781</v>
      </c>
      <c r="QT16" s="1">
        <f t="shared" si="49"/>
        <v>12208.222222222226</v>
      </c>
      <c r="QU16" s="1">
        <f t="shared" si="49"/>
        <v>12242.944444444449</v>
      </c>
      <c r="QV16" s="1">
        <f t="shared" si="49"/>
        <v>12277.666666666672</v>
      </c>
      <c r="QW16" s="1">
        <f t="shared" si="49"/>
        <v>12312.194444444449</v>
      </c>
      <c r="QX16" s="1">
        <f t="shared" si="49"/>
        <v>12346.30555555556</v>
      </c>
      <c r="QY16" s="1">
        <f t="shared" si="49"/>
        <v>12379.972222222226</v>
      </c>
      <c r="QZ16" s="1">
        <f t="shared" si="49"/>
        <v>12413.638888888892</v>
      </c>
      <c r="RA16" s="1">
        <f t="shared" si="49"/>
        <v>12447.527777777781</v>
      </c>
      <c r="RB16" s="1">
        <f t="shared" si="49"/>
        <v>12481.41666666667</v>
      </c>
      <c r="RC16" s="1">
        <f t="shared" si="49"/>
        <v>12515.305555555558</v>
      </c>
      <c r="RD16" s="1">
        <f t="shared" si="49"/>
        <v>12548.972222222224</v>
      </c>
      <c r="RE16" s="1">
        <f t="shared" si="49"/>
        <v>12582.027777777779</v>
      </c>
      <c r="RF16" s="1">
        <f t="shared" si="49"/>
        <v>12614.666666666668</v>
      </c>
      <c r="RG16" s="1">
        <f t="shared" si="49"/>
        <v>12647.083333333334</v>
      </c>
      <c r="RH16" s="1">
        <f t="shared" si="49"/>
        <v>12679.083333333334</v>
      </c>
      <c r="RI16" s="1">
        <f t="shared" si="49"/>
        <v>12710.472222222223</v>
      </c>
      <c r="RJ16" s="1">
        <f t="shared" si="49"/>
        <v>12741.027777777777</v>
      </c>
      <c r="RK16" s="1">
        <f t="shared" si="49"/>
        <v>12769.888888888889</v>
      </c>
      <c r="RL16" s="1">
        <f t="shared" si="49"/>
        <v>12796.444444444443</v>
      </c>
      <c r="RM16" s="1">
        <f t="shared" si="49"/>
        <v>12820.916666666666</v>
      </c>
      <c r="RN16" s="1">
        <f t="shared" si="49"/>
        <v>12844.333333333332</v>
      </c>
      <c r="RO16" s="1">
        <f t="shared" si="49"/>
        <v>12867.555555555555</v>
      </c>
      <c r="RP16" s="1">
        <f t="shared" si="49"/>
        <v>12891.194444444443</v>
      </c>
      <c r="RQ16" s="1">
        <f t="shared" si="49"/>
        <v>12915.666666666666</v>
      </c>
      <c r="RR16" s="1">
        <f t="shared" si="49"/>
        <v>12940.972222222221</v>
      </c>
      <c r="RS16" s="1">
        <f t="shared" si="49"/>
        <v>12966.499999999998</v>
      </c>
      <c r="RT16" s="1">
        <f t="shared" si="49"/>
        <v>12992.444444444443</v>
      </c>
      <c r="RU16" s="1">
        <f t="shared" si="49"/>
        <v>13018.805555555555</v>
      </c>
      <c r="RV16" s="1">
        <f t="shared" si="49"/>
        <v>13044.75</v>
      </c>
      <c r="RW16" s="1">
        <f t="shared" si="49"/>
        <v>13070.888888888889</v>
      </c>
      <c r="RX16" s="1">
        <f t="shared" si="49"/>
        <v>13097.25</v>
      </c>
      <c r="RY16" s="1">
        <f t="shared" si="49"/>
        <v>13123.194444444445</v>
      </c>
      <c r="RZ16" s="1">
        <f t="shared" si="49"/>
        <v>13149.333333333334</v>
      </c>
      <c r="SA16" s="1">
        <f t="shared" si="49"/>
        <v>13175.694444444445</v>
      </c>
      <c r="SB16" s="1">
        <f t="shared" si="49"/>
        <v>13202.666666666668</v>
      </c>
      <c r="SC16" s="1">
        <f t="shared" si="49"/>
        <v>13230.083333333334</v>
      </c>
      <c r="SD16" s="1">
        <f t="shared" si="49"/>
        <v>13257.916666666668</v>
      </c>
      <c r="SE16" s="1">
        <f t="shared" si="49"/>
        <v>13285.944444444445</v>
      </c>
      <c r="SF16" s="1">
        <f t="shared" si="49"/>
        <v>13313.972222222223</v>
      </c>
      <c r="SG16" s="1">
        <f t="shared" si="49"/>
        <v>13342.416666666668</v>
      </c>
      <c r="SH16" s="1">
        <f t="shared" si="49"/>
        <v>13371.083333333334</v>
      </c>
      <c r="SI16" s="1">
        <f t="shared" si="49"/>
        <v>13400.361111111111</v>
      </c>
      <c r="SJ16" s="1">
        <f t="shared" si="49"/>
        <v>13429.861111111111</v>
      </c>
      <c r="SK16" s="1">
        <f t="shared" si="49"/>
        <v>13459.777777777777</v>
      </c>
      <c r="SL16" s="1">
        <f t="shared" si="49"/>
        <v>13489.888888888889</v>
      </c>
      <c r="SM16" s="1">
        <f t="shared" si="49"/>
        <v>13520.222222222223</v>
      </c>
      <c r="SN16" s="1">
        <f t="shared" si="49"/>
        <v>13550.333333333334</v>
      </c>
      <c r="SO16" s="1">
        <f t="shared" si="49"/>
        <v>13580.666666666668</v>
      </c>
      <c r="SP16" s="1">
        <f t="shared" si="49"/>
        <v>13611.222222222223</v>
      </c>
      <c r="SQ16" s="1">
        <f t="shared" si="49"/>
        <v>13641.555555555557</v>
      </c>
      <c r="SR16" s="1">
        <f t="shared" si="49"/>
        <v>13672.305555555557</v>
      </c>
      <c r="SS16" s="1">
        <f t="shared" si="49"/>
        <v>13702.861111111111</v>
      </c>
      <c r="ST16" s="1">
        <f t="shared" si="49"/>
        <v>13733.416666666666</v>
      </c>
      <c r="SU16" s="1">
        <f t="shared" si="49"/>
        <v>13764.388888888889</v>
      </c>
      <c r="SV16" s="1">
        <f t="shared" si="49"/>
        <v>13795.138888888889</v>
      </c>
      <c r="SW16" s="1">
        <f t="shared" ref="SW16:VH16" si="50">SV16+SW14</f>
        <v>13825.25</v>
      </c>
      <c r="SX16" s="1">
        <f t="shared" si="50"/>
        <v>13855.805555555555</v>
      </c>
      <c r="SY16" s="1">
        <f t="shared" si="50"/>
        <v>13886.555555555555</v>
      </c>
      <c r="SZ16" s="1">
        <f t="shared" si="50"/>
        <v>13917.722222222221</v>
      </c>
      <c r="TA16" s="1">
        <f t="shared" si="50"/>
        <v>13949.527777777776</v>
      </c>
      <c r="TB16" s="1">
        <f t="shared" si="50"/>
        <v>13981.33333333333</v>
      </c>
      <c r="TC16" s="1">
        <f t="shared" si="50"/>
        <v>14012.722222222219</v>
      </c>
      <c r="TD16" s="1">
        <f t="shared" si="50"/>
        <v>14043.472222222219</v>
      </c>
      <c r="TE16" s="1">
        <f t="shared" si="50"/>
        <v>14073.58333333333</v>
      </c>
      <c r="TF16" s="1">
        <f t="shared" si="50"/>
        <v>14103.08333333333</v>
      </c>
      <c r="TG16" s="1">
        <f t="shared" si="50"/>
        <v>14132.777777777776</v>
      </c>
      <c r="TH16" s="1">
        <f t="shared" si="50"/>
        <v>14162.888888888887</v>
      </c>
      <c r="TI16" s="1">
        <f t="shared" si="50"/>
        <v>14193.222222222221</v>
      </c>
      <c r="TJ16" s="1">
        <f t="shared" si="50"/>
        <v>14223.972222222221</v>
      </c>
      <c r="TK16" s="1">
        <f t="shared" si="50"/>
        <v>14254.722222222221</v>
      </c>
      <c r="TL16" s="1">
        <f t="shared" si="50"/>
        <v>14285.888888888887</v>
      </c>
      <c r="TM16" s="1">
        <f t="shared" si="50"/>
        <v>14316.861111111109</v>
      </c>
      <c r="TN16" s="1">
        <f t="shared" si="50"/>
        <v>14348.249999999998</v>
      </c>
      <c r="TO16" s="1">
        <f t="shared" si="50"/>
        <v>14379.833333333332</v>
      </c>
      <c r="TP16" s="1">
        <f t="shared" si="50"/>
        <v>14411.638888888887</v>
      </c>
      <c r="TQ16" s="1">
        <f t="shared" si="50"/>
        <v>14443.638888888887</v>
      </c>
      <c r="TR16" s="1">
        <f t="shared" si="50"/>
        <v>14475.638888888887</v>
      </c>
      <c r="TS16" s="1">
        <f t="shared" si="50"/>
        <v>14507.222222222221</v>
      </c>
      <c r="TT16" s="1">
        <f t="shared" si="50"/>
        <v>14538.388888888887</v>
      </c>
      <c r="TU16" s="1">
        <f t="shared" si="50"/>
        <v>14568.722222222221</v>
      </c>
      <c r="TV16" s="1">
        <f t="shared" si="50"/>
        <v>14598.416666666666</v>
      </c>
      <c r="TW16" s="1">
        <f t="shared" si="50"/>
        <v>14627.5</v>
      </c>
      <c r="TX16" s="1">
        <f t="shared" si="50"/>
        <v>14656.583333333334</v>
      </c>
      <c r="TY16" s="1">
        <f t="shared" si="50"/>
        <v>14686.5</v>
      </c>
      <c r="TZ16" s="1">
        <f t="shared" si="50"/>
        <v>14717.055555555555</v>
      </c>
      <c r="UA16" s="1">
        <f t="shared" si="50"/>
        <v>14748.027777777777</v>
      </c>
      <c r="UB16" s="1">
        <f t="shared" si="50"/>
        <v>14779.416666666666</v>
      </c>
      <c r="UC16" s="1">
        <f t="shared" si="50"/>
        <v>14811.222222222221</v>
      </c>
      <c r="UD16" s="1">
        <f t="shared" si="50"/>
        <v>14843.222222222221</v>
      </c>
      <c r="UE16" s="1">
        <f t="shared" si="50"/>
        <v>14875.638888888887</v>
      </c>
      <c r="UF16" s="1">
        <f t="shared" si="50"/>
        <v>14908.277777777776</v>
      </c>
      <c r="UG16" s="1">
        <f t="shared" si="50"/>
        <v>14941.111111111109</v>
      </c>
      <c r="UH16" s="1">
        <f t="shared" si="50"/>
        <v>14974.166666666664</v>
      </c>
      <c r="UI16" s="1">
        <f t="shared" si="50"/>
        <v>15007.416666666664</v>
      </c>
      <c r="UJ16" s="1">
        <f t="shared" si="50"/>
        <v>15040.666666666664</v>
      </c>
      <c r="UK16" s="1">
        <f t="shared" si="50"/>
        <v>15073.499999999998</v>
      </c>
      <c r="UL16" s="1">
        <f t="shared" si="50"/>
        <v>15105.916666666664</v>
      </c>
      <c r="UM16" s="1">
        <f t="shared" si="50"/>
        <v>15138.138888888887</v>
      </c>
      <c r="UN16" s="1">
        <f t="shared" si="50"/>
        <v>15170.361111111109</v>
      </c>
      <c r="UO16" s="1">
        <f t="shared" si="50"/>
        <v>15202.361111111109</v>
      </c>
      <c r="UP16" s="1">
        <f t="shared" si="50"/>
        <v>15233.527777777776</v>
      </c>
      <c r="UQ16" s="1">
        <f t="shared" si="50"/>
        <v>15264.499999999998</v>
      </c>
      <c r="UR16" s="1">
        <f t="shared" si="50"/>
        <v>15295.249999999998</v>
      </c>
      <c r="US16" s="1">
        <f t="shared" si="50"/>
        <v>15325.999999999998</v>
      </c>
      <c r="UT16" s="1">
        <f t="shared" si="50"/>
        <v>15356.972222222221</v>
      </c>
      <c r="UU16" s="1">
        <f t="shared" si="50"/>
        <v>15387.944444444443</v>
      </c>
      <c r="UV16" s="1">
        <f t="shared" si="50"/>
        <v>15418.916666666666</v>
      </c>
      <c r="UW16" s="1">
        <f t="shared" si="50"/>
        <v>15449.888888888889</v>
      </c>
      <c r="UX16" s="1">
        <f t="shared" si="50"/>
        <v>15480.861111111111</v>
      </c>
      <c r="UY16" s="1">
        <f t="shared" si="50"/>
        <v>15511.611111111111</v>
      </c>
      <c r="UZ16" s="1">
        <f t="shared" si="50"/>
        <v>15542.361111111111</v>
      </c>
      <c r="VA16" s="1">
        <f t="shared" si="50"/>
        <v>15573.333333333334</v>
      </c>
      <c r="VB16" s="1">
        <f t="shared" si="50"/>
        <v>15604.722222222223</v>
      </c>
      <c r="VC16" s="1">
        <f t="shared" si="50"/>
        <v>15636.111111111111</v>
      </c>
      <c r="VD16" s="1">
        <f t="shared" si="50"/>
        <v>15667.5</v>
      </c>
      <c r="VE16" s="1">
        <f t="shared" si="50"/>
        <v>15698.666666666666</v>
      </c>
      <c r="VF16" s="1">
        <f t="shared" si="50"/>
        <v>15729.638888888889</v>
      </c>
      <c r="VG16" s="1">
        <f t="shared" si="50"/>
        <v>15760.194444444443</v>
      </c>
      <c r="VH16" s="1">
        <f t="shared" si="50"/>
        <v>15789.888888888889</v>
      </c>
      <c r="VI16" s="1">
        <f t="shared" ref="VI16:XT16" si="51">VH16+VI14</f>
        <v>15818.972222222223</v>
      </c>
      <c r="VJ16" s="1">
        <f t="shared" si="51"/>
        <v>15847.833333333334</v>
      </c>
      <c r="VK16" s="1">
        <f t="shared" si="51"/>
        <v>15876.5</v>
      </c>
      <c r="VL16" s="1">
        <f t="shared" si="51"/>
        <v>15904.75</v>
      </c>
      <c r="VM16" s="1">
        <f t="shared" si="51"/>
        <v>15932.361111111111</v>
      </c>
      <c r="VN16" s="1">
        <f t="shared" si="51"/>
        <v>15959.138888888889</v>
      </c>
      <c r="VO16" s="1">
        <f t="shared" si="51"/>
        <v>15984.444444444443</v>
      </c>
      <c r="VP16" s="1">
        <f t="shared" si="51"/>
        <v>16007.666666666666</v>
      </c>
      <c r="VQ16" s="1">
        <f t="shared" si="51"/>
        <v>16027.527777777777</v>
      </c>
      <c r="VR16" s="1">
        <f t="shared" si="51"/>
        <v>16044.888888888889</v>
      </c>
      <c r="VS16" s="1">
        <f t="shared" si="51"/>
        <v>16060.583333333334</v>
      </c>
      <c r="VT16" s="1">
        <f t="shared" si="51"/>
        <v>16075.222222222223</v>
      </c>
      <c r="VU16" s="1">
        <f t="shared" si="51"/>
        <v>16089.25</v>
      </c>
      <c r="VV16" s="1">
        <f t="shared" si="51"/>
        <v>16102</v>
      </c>
      <c r="VW16" s="1">
        <f t="shared" si="51"/>
        <v>16114.333333333334</v>
      </c>
      <c r="VX16" s="1">
        <f t="shared" si="51"/>
        <v>16126.25</v>
      </c>
      <c r="VY16" s="1">
        <f t="shared" si="51"/>
        <v>16138.583333333334</v>
      </c>
      <c r="VZ16" s="1">
        <f t="shared" si="51"/>
        <v>16151.555555555557</v>
      </c>
      <c r="WA16" s="1">
        <f t="shared" si="51"/>
        <v>16165.777777777779</v>
      </c>
      <c r="WB16" s="1">
        <f t="shared" si="51"/>
        <v>16180.833333333334</v>
      </c>
      <c r="WC16" s="1">
        <f t="shared" si="51"/>
        <v>16196.944444444445</v>
      </c>
      <c r="WD16" s="1">
        <f t="shared" si="51"/>
        <v>16214.305555555557</v>
      </c>
      <c r="WE16" s="1">
        <f t="shared" si="51"/>
        <v>16232.916666666668</v>
      </c>
      <c r="WF16" s="1">
        <f t="shared" si="51"/>
        <v>16252.361111111113</v>
      </c>
      <c r="WG16" s="1">
        <f t="shared" si="51"/>
        <v>16273.083333333336</v>
      </c>
      <c r="WH16" s="1">
        <f t="shared" si="51"/>
        <v>16294.638888888891</v>
      </c>
      <c r="WI16" s="1">
        <f t="shared" si="51"/>
        <v>16317.444444444445</v>
      </c>
      <c r="WJ16" s="1">
        <f t="shared" si="51"/>
        <v>16341.083333333334</v>
      </c>
      <c r="WK16" s="1">
        <f t="shared" si="51"/>
        <v>16365.555555555557</v>
      </c>
      <c r="WL16" s="1">
        <f t="shared" si="51"/>
        <v>16391.083333333336</v>
      </c>
      <c r="WM16" s="1">
        <f t="shared" si="51"/>
        <v>16417.444444444445</v>
      </c>
      <c r="WN16" s="1">
        <f t="shared" si="51"/>
        <v>16444.416666666668</v>
      </c>
      <c r="WO16" s="1">
        <f t="shared" si="51"/>
        <v>16472.25</v>
      </c>
      <c r="WP16" s="1">
        <f t="shared" si="51"/>
        <v>16500.5</v>
      </c>
      <c r="WQ16" s="1">
        <f t="shared" si="51"/>
        <v>16529.361111111109</v>
      </c>
      <c r="WR16" s="1">
        <f t="shared" si="51"/>
        <v>16558.222222222219</v>
      </c>
      <c r="WS16" s="1">
        <f t="shared" si="51"/>
        <v>16587.499999999996</v>
      </c>
      <c r="WT16" s="1">
        <f t="shared" si="51"/>
        <v>16616.999999999996</v>
      </c>
      <c r="WU16" s="1">
        <f t="shared" si="51"/>
        <v>16646.916666666664</v>
      </c>
      <c r="WV16" s="1">
        <f t="shared" si="51"/>
        <v>16676.611111111109</v>
      </c>
      <c r="WW16" s="1">
        <f t="shared" si="51"/>
        <v>16705.694444444442</v>
      </c>
      <c r="WX16" s="1">
        <f t="shared" si="51"/>
        <v>16734.138888888887</v>
      </c>
      <c r="WY16" s="1">
        <f t="shared" si="51"/>
        <v>16761.749999999996</v>
      </c>
      <c r="WZ16" s="1">
        <f t="shared" si="51"/>
        <v>16789.055555555551</v>
      </c>
      <c r="XA16" s="1">
        <f t="shared" si="51"/>
        <v>16816.361111111106</v>
      </c>
      <c r="XB16" s="1">
        <f t="shared" si="51"/>
        <v>16843.666666666661</v>
      </c>
      <c r="XC16" s="1">
        <f t="shared" si="51"/>
        <v>16871.249999999993</v>
      </c>
      <c r="XD16" s="1">
        <f t="shared" si="51"/>
        <v>16898.833333333325</v>
      </c>
      <c r="XE16" s="1">
        <f t="shared" si="51"/>
        <v>16926.694444444434</v>
      </c>
      <c r="XF16" s="1">
        <f t="shared" si="51"/>
        <v>16954.694444444434</v>
      </c>
      <c r="XG16" s="1">
        <f t="shared" si="51"/>
        <v>16982.833333333325</v>
      </c>
      <c r="XH16" s="1">
        <f t="shared" si="51"/>
        <v>17010.972222222215</v>
      </c>
      <c r="XI16" s="1">
        <f t="shared" si="51"/>
        <v>17039.249999999993</v>
      </c>
      <c r="XJ16" s="1">
        <f t="shared" si="51"/>
        <v>17067.52777777777</v>
      </c>
      <c r="XK16" s="1">
        <f t="shared" si="51"/>
        <v>17096.083333333325</v>
      </c>
      <c r="XL16" s="1">
        <f t="shared" si="51"/>
        <v>17124.63888888888</v>
      </c>
      <c r="XM16" s="1">
        <f t="shared" si="51"/>
        <v>17153.333333333325</v>
      </c>
      <c r="XN16" s="1">
        <f t="shared" si="51"/>
        <v>17182.166666666657</v>
      </c>
      <c r="XO16" s="1">
        <f t="shared" si="51"/>
        <v>17211.13888888888</v>
      </c>
      <c r="XP16" s="1">
        <f t="shared" si="51"/>
        <v>17240.111111111102</v>
      </c>
      <c r="XQ16" s="1">
        <f t="shared" si="51"/>
        <v>17269.361111111102</v>
      </c>
      <c r="XR16" s="1">
        <f t="shared" si="51"/>
        <v>17298.611111111102</v>
      </c>
      <c r="XS16" s="1">
        <f t="shared" si="51"/>
        <v>17327.861111111102</v>
      </c>
      <c r="XT16" s="1">
        <f t="shared" si="51"/>
        <v>17357.249999999993</v>
      </c>
      <c r="XU16" s="1">
        <f t="shared" ref="XU16:AAF16" si="52">XT16+XU14</f>
        <v>17386.77777777777</v>
      </c>
      <c r="XV16" s="1">
        <f t="shared" si="52"/>
        <v>17416.305555555547</v>
      </c>
      <c r="XW16" s="1">
        <f t="shared" si="52"/>
        <v>17445.833333333325</v>
      </c>
      <c r="XX16" s="1">
        <f t="shared" si="52"/>
        <v>17475.472222222215</v>
      </c>
      <c r="XY16" s="1">
        <f t="shared" si="52"/>
        <v>17505.111111111106</v>
      </c>
      <c r="XZ16" s="1">
        <f t="shared" si="52"/>
        <v>17534.749999999996</v>
      </c>
      <c r="YA16" s="1">
        <f t="shared" si="52"/>
        <v>17564.527777777774</v>
      </c>
      <c r="YB16" s="1">
        <f t="shared" si="52"/>
        <v>17594.166666666664</v>
      </c>
      <c r="YC16" s="1">
        <f t="shared" si="52"/>
        <v>17623.805555555555</v>
      </c>
      <c r="YD16" s="1">
        <f t="shared" si="52"/>
        <v>17653.583333333332</v>
      </c>
      <c r="YE16" s="1">
        <f t="shared" si="52"/>
        <v>17683.222222222223</v>
      </c>
      <c r="YF16" s="1">
        <f t="shared" si="52"/>
        <v>17713</v>
      </c>
      <c r="YG16" s="1">
        <f t="shared" si="52"/>
        <v>17742.638888888891</v>
      </c>
      <c r="YH16" s="1">
        <f t="shared" si="52"/>
        <v>17772.166666666668</v>
      </c>
      <c r="YI16" s="1">
        <f t="shared" si="52"/>
        <v>17801.805555555558</v>
      </c>
      <c r="YJ16" s="1">
        <f t="shared" si="52"/>
        <v>17831.333333333336</v>
      </c>
      <c r="YK16" s="1">
        <f t="shared" si="52"/>
        <v>17860.972222222226</v>
      </c>
      <c r="YL16" s="1">
        <f t="shared" si="52"/>
        <v>17890.500000000004</v>
      </c>
      <c r="YM16" s="1">
        <f t="shared" si="52"/>
        <v>17920.027777777781</v>
      </c>
      <c r="YN16" s="1">
        <f t="shared" si="52"/>
        <v>17949.666666666672</v>
      </c>
      <c r="YO16" s="1">
        <f t="shared" si="52"/>
        <v>17979.194444444449</v>
      </c>
      <c r="YP16" s="1">
        <f t="shared" si="52"/>
        <v>18008.722222222226</v>
      </c>
      <c r="YQ16" s="1">
        <f t="shared" si="52"/>
        <v>18038.250000000004</v>
      </c>
      <c r="YR16" s="1">
        <f t="shared" si="52"/>
        <v>18067.888888888894</v>
      </c>
      <c r="YS16" s="1">
        <f t="shared" si="52"/>
        <v>18097.416666666672</v>
      </c>
      <c r="YT16" s="1">
        <f t="shared" si="52"/>
        <v>18126.944444444449</v>
      </c>
      <c r="YU16" s="1">
        <f t="shared" si="52"/>
        <v>18156.722222222226</v>
      </c>
      <c r="YV16" s="1">
        <f t="shared" si="52"/>
        <v>18186.361111111117</v>
      </c>
      <c r="YW16" s="1">
        <f t="shared" si="52"/>
        <v>18216.277777777785</v>
      </c>
      <c r="YX16" s="1">
        <f t="shared" si="52"/>
        <v>18246.194444444453</v>
      </c>
      <c r="YY16" s="1">
        <f t="shared" si="52"/>
        <v>18276.250000000007</v>
      </c>
      <c r="YZ16" s="1">
        <f t="shared" si="52"/>
        <v>18306.444444444453</v>
      </c>
      <c r="ZA16" s="1">
        <f t="shared" si="52"/>
        <v>18336.916666666675</v>
      </c>
      <c r="ZB16" s="1">
        <f t="shared" si="52"/>
        <v>18367.527777777785</v>
      </c>
      <c r="ZC16" s="1">
        <f t="shared" si="52"/>
        <v>18398.416666666675</v>
      </c>
      <c r="ZD16" s="1">
        <f t="shared" si="52"/>
        <v>18429.444444444453</v>
      </c>
      <c r="ZE16" s="1">
        <f t="shared" si="52"/>
        <v>18460.888888888898</v>
      </c>
      <c r="ZF16" s="1">
        <f t="shared" si="52"/>
        <v>18492.61111111112</v>
      </c>
      <c r="ZG16" s="1">
        <f t="shared" si="52"/>
        <v>18524.583333333343</v>
      </c>
      <c r="ZH16" s="1">
        <f t="shared" si="52"/>
        <v>18556.972222222234</v>
      </c>
      <c r="ZI16" s="1">
        <f t="shared" si="52"/>
        <v>18589.638888888901</v>
      </c>
      <c r="ZJ16" s="1">
        <f t="shared" si="52"/>
        <v>18622.444444444456</v>
      </c>
      <c r="ZK16" s="1">
        <f t="shared" si="52"/>
        <v>18655.666666666679</v>
      </c>
      <c r="ZL16" s="1">
        <f t="shared" si="52"/>
        <v>18689.027777777788</v>
      </c>
      <c r="ZM16" s="1">
        <f t="shared" si="52"/>
        <v>18722.666666666679</v>
      </c>
      <c r="ZN16" s="1">
        <f t="shared" si="52"/>
        <v>18756.444444444456</v>
      </c>
      <c r="ZO16" s="1">
        <f t="shared" si="52"/>
        <v>18790.361111111124</v>
      </c>
      <c r="ZP16" s="1">
        <f t="shared" si="52"/>
        <v>18824.555555555569</v>
      </c>
      <c r="ZQ16" s="1">
        <f t="shared" si="52"/>
        <v>18858.750000000015</v>
      </c>
      <c r="ZR16" s="1">
        <f t="shared" si="52"/>
        <v>18893.19444444446</v>
      </c>
      <c r="ZS16" s="1">
        <f t="shared" si="52"/>
        <v>18927.638888888905</v>
      </c>
      <c r="ZT16" s="1">
        <f t="shared" si="52"/>
        <v>18962.222222222237</v>
      </c>
      <c r="ZU16" s="1">
        <f t="shared" si="52"/>
        <v>18996.805555555569</v>
      </c>
      <c r="ZV16" s="1">
        <f t="shared" si="52"/>
        <v>19031.388888888901</v>
      </c>
      <c r="ZW16" s="1">
        <f t="shared" si="52"/>
        <v>19065.972222222234</v>
      </c>
      <c r="ZX16" s="1">
        <f t="shared" si="52"/>
        <v>19100.694444444456</v>
      </c>
      <c r="ZY16" s="1">
        <f t="shared" si="52"/>
        <v>19135.277777777788</v>
      </c>
      <c r="ZZ16" s="1">
        <f t="shared" si="52"/>
        <v>19169.86111111112</v>
      </c>
      <c r="AAA16" s="1">
        <f t="shared" si="52"/>
        <v>19204.444444444453</v>
      </c>
      <c r="AAB16" s="1">
        <f t="shared" si="52"/>
        <v>19239.027777777785</v>
      </c>
      <c r="AAC16" s="1">
        <f t="shared" si="52"/>
        <v>19273.47222222223</v>
      </c>
      <c r="AAD16" s="1">
        <f t="shared" si="52"/>
        <v>19307.777777777785</v>
      </c>
      <c r="AAE16" s="1">
        <f t="shared" si="52"/>
        <v>19341.97222222223</v>
      </c>
      <c r="AAF16" s="1">
        <f t="shared" si="52"/>
        <v>19376.027777777785</v>
      </c>
      <c r="AAG16" s="1">
        <f t="shared" ref="AAG16:ACR16" si="53">AAF16+AAG14</f>
        <v>19409.944444444453</v>
      </c>
      <c r="AAH16" s="1">
        <f t="shared" si="53"/>
        <v>19443.86111111112</v>
      </c>
      <c r="AAI16" s="1">
        <f t="shared" si="53"/>
        <v>19477.500000000011</v>
      </c>
      <c r="AAJ16" s="1">
        <f t="shared" si="53"/>
        <v>19511.138888888901</v>
      </c>
      <c r="AAK16" s="1">
        <f t="shared" si="53"/>
        <v>19544.777777777792</v>
      </c>
      <c r="AAL16" s="1">
        <f t="shared" si="53"/>
        <v>19578.416666666682</v>
      </c>
      <c r="AAM16" s="1">
        <f t="shared" si="53"/>
        <v>19612.055555555573</v>
      </c>
      <c r="AAN16" s="1">
        <f t="shared" si="53"/>
        <v>19645.777777777796</v>
      </c>
      <c r="AAO16" s="1">
        <f t="shared" si="53"/>
        <v>19679.500000000018</v>
      </c>
      <c r="AAP16" s="1">
        <f t="shared" si="53"/>
        <v>19713.361111111128</v>
      </c>
      <c r="AAQ16" s="1">
        <f t="shared" si="53"/>
        <v>19747.500000000018</v>
      </c>
      <c r="AAR16" s="1">
        <f t="shared" si="53"/>
        <v>19781.638888888909</v>
      </c>
      <c r="AAS16" s="1">
        <f t="shared" si="53"/>
        <v>19816.194444444463</v>
      </c>
      <c r="AAT16" s="1">
        <f t="shared" si="53"/>
        <v>19851.027777777796</v>
      </c>
      <c r="AAU16" s="1">
        <f t="shared" si="53"/>
        <v>19886.000000000018</v>
      </c>
      <c r="AAV16" s="1">
        <f t="shared" si="53"/>
        <v>19921.250000000018</v>
      </c>
      <c r="AAW16" s="1">
        <f t="shared" si="53"/>
        <v>19956.777777777796</v>
      </c>
      <c r="AAX16" s="1">
        <f t="shared" si="53"/>
        <v>19992.444444444463</v>
      </c>
      <c r="AAY16" s="1">
        <f t="shared" si="53"/>
        <v>20028.388888888909</v>
      </c>
      <c r="AAZ16" s="1">
        <f t="shared" si="53"/>
        <v>20064.611111111131</v>
      </c>
      <c r="ABA16" s="1">
        <f t="shared" si="53"/>
        <v>20101.111111111131</v>
      </c>
      <c r="ABB16" s="1">
        <f t="shared" si="53"/>
        <v>20137.888888888909</v>
      </c>
      <c r="ABC16" s="1">
        <f t="shared" si="53"/>
        <v>20174.972222222241</v>
      </c>
      <c r="ABD16" s="1">
        <f t="shared" si="53"/>
        <v>20212.33333333335</v>
      </c>
      <c r="ABE16" s="1">
        <f t="shared" si="53"/>
        <v>20249.972222222241</v>
      </c>
      <c r="ABF16" s="1">
        <f t="shared" si="53"/>
        <v>20287.888888888909</v>
      </c>
      <c r="ABG16" s="1">
        <f t="shared" si="53"/>
        <v>20325.805555555577</v>
      </c>
      <c r="ABH16" s="1">
        <f t="shared" si="53"/>
        <v>20363.722222222244</v>
      </c>
      <c r="ABI16" s="1">
        <f t="shared" si="53"/>
        <v>20401.91666666669</v>
      </c>
      <c r="ABJ16" s="1">
        <f t="shared" si="53"/>
        <v>20440.250000000022</v>
      </c>
      <c r="ABK16" s="1">
        <f t="shared" si="53"/>
        <v>20478.583333333354</v>
      </c>
      <c r="ABL16" s="1">
        <f t="shared" si="53"/>
        <v>20517.055555555577</v>
      </c>
      <c r="ABM16" s="1">
        <f t="shared" si="53"/>
        <v>20555.944444444467</v>
      </c>
      <c r="ABN16" s="1">
        <f t="shared" si="53"/>
        <v>20594.972222222244</v>
      </c>
      <c r="ABO16" s="1">
        <f t="shared" si="53"/>
        <v>20634.277777777799</v>
      </c>
      <c r="ABP16" s="1">
        <f t="shared" si="53"/>
        <v>20674.000000000022</v>
      </c>
      <c r="ABQ16" s="1">
        <f t="shared" si="53"/>
        <v>20713.861111111131</v>
      </c>
      <c r="ABR16" s="1">
        <f t="shared" si="53"/>
        <v>20754.138888888909</v>
      </c>
      <c r="ABS16" s="1">
        <f t="shared" si="53"/>
        <v>20794.555555555577</v>
      </c>
      <c r="ABT16" s="1">
        <f t="shared" si="53"/>
        <v>20835.250000000022</v>
      </c>
      <c r="ABU16" s="1">
        <f t="shared" si="53"/>
        <v>20876.222222222244</v>
      </c>
      <c r="ABV16" s="1">
        <f t="shared" si="53"/>
        <v>20917.055555555577</v>
      </c>
      <c r="ABW16" s="1">
        <f t="shared" si="53"/>
        <v>20958.166666666686</v>
      </c>
      <c r="ABX16" s="1">
        <f t="shared" si="53"/>
        <v>20999.277777777796</v>
      </c>
      <c r="ABY16" s="1">
        <f t="shared" si="53"/>
        <v>21040.250000000018</v>
      </c>
      <c r="ABZ16" s="1">
        <f t="shared" si="53"/>
        <v>21081.222222222241</v>
      </c>
      <c r="ACA16" s="1">
        <f t="shared" si="53"/>
        <v>21122.055555555573</v>
      </c>
      <c r="ACB16" s="1">
        <f t="shared" si="53"/>
        <v>21162.611111111128</v>
      </c>
      <c r="ACC16" s="1">
        <f t="shared" si="53"/>
        <v>21203.166666666682</v>
      </c>
      <c r="ACD16" s="1">
        <f t="shared" si="53"/>
        <v>21243.44444444446</v>
      </c>
      <c r="ACE16" s="1">
        <f t="shared" si="53"/>
        <v>21283.58333333335</v>
      </c>
      <c r="ACF16" s="1">
        <f t="shared" si="53"/>
        <v>21323.722222222241</v>
      </c>
      <c r="ACG16" s="1">
        <f t="shared" si="53"/>
        <v>21363.58333333335</v>
      </c>
      <c r="ACH16" s="1">
        <f t="shared" si="53"/>
        <v>21403.44444444446</v>
      </c>
      <c r="ACI16" s="1">
        <f t="shared" si="53"/>
        <v>21443.166666666682</v>
      </c>
      <c r="ACJ16" s="1">
        <f t="shared" si="53"/>
        <v>21482.888888888905</v>
      </c>
      <c r="ACK16" s="1">
        <f t="shared" si="53"/>
        <v>21522.472222222237</v>
      </c>
      <c r="ACL16" s="1">
        <f t="shared" si="53"/>
        <v>21561.916666666682</v>
      </c>
      <c r="ACM16" s="1">
        <f t="shared" si="53"/>
        <v>21601.361111111128</v>
      </c>
      <c r="ACN16" s="1">
        <f t="shared" si="53"/>
        <v>21640.805555555573</v>
      </c>
      <c r="ACO16" s="1">
        <f t="shared" si="53"/>
        <v>21680.111111111128</v>
      </c>
      <c r="ACP16" s="1">
        <f t="shared" si="53"/>
        <v>21719.277777777796</v>
      </c>
      <c r="ACQ16" s="1">
        <f t="shared" si="53"/>
        <v>21758.444444444463</v>
      </c>
      <c r="ACR16" s="1">
        <f t="shared" si="53"/>
        <v>21797.472222222241</v>
      </c>
      <c r="ACS16" s="1">
        <f t="shared" ref="ACS16:AFD16" si="54">ACR16+ACS14</f>
        <v>21836.500000000018</v>
      </c>
      <c r="ACT16" s="1">
        <f t="shared" si="54"/>
        <v>21875.527777777796</v>
      </c>
      <c r="ACU16" s="1">
        <f t="shared" si="54"/>
        <v>21914.555555555573</v>
      </c>
      <c r="ACV16" s="1">
        <f t="shared" si="54"/>
        <v>21953.444444444463</v>
      </c>
      <c r="ACW16" s="1">
        <f t="shared" si="54"/>
        <v>21992.333333333354</v>
      </c>
      <c r="ACX16" s="1">
        <f t="shared" si="54"/>
        <v>22031.361111111131</v>
      </c>
      <c r="ACY16" s="1">
        <f t="shared" si="54"/>
        <v>22070.250000000022</v>
      </c>
      <c r="ACZ16" s="1">
        <f t="shared" si="54"/>
        <v>22109.138888888912</v>
      </c>
      <c r="ADA16" s="1">
        <f t="shared" si="54"/>
        <v>22148.027777777803</v>
      </c>
      <c r="ADB16" s="1">
        <f t="shared" si="54"/>
        <v>22187.05555555558</v>
      </c>
      <c r="ADC16" s="1">
        <f t="shared" si="54"/>
        <v>22226.083333333358</v>
      </c>
      <c r="ADD16" s="1">
        <f t="shared" si="54"/>
        <v>22265.111111111135</v>
      </c>
      <c r="ADE16" s="1">
        <f t="shared" si="54"/>
        <v>22304.138888888912</v>
      </c>
      <c r="ADF16" s="1">
        <f t="shared" si="54"/>
        <v>22343.30555555558</v>
      </c>
      <c r="ADG16" s="1">
        <f t="shared" si="54"/>
        <v>22382.472222222248</v>
      </c>
      <c r="ADH16" s="1">
        <f t="shared" si="54"/>
        <v>22421.638888888916</v>
      </c>
      <c r="ADI16" s="1">
        <f t="shared" si="54"/>
        <v>22460.666666666693</v>
      </c>
      <c r="ADJ16" s="1">
        <f t="shared" si="54"/>
        <v>22499.972222222248</v>
      </c>
      <c r="ADK16" s="1">
        <f t="shared" si="54"/>
        <v>22539.138888888916</v>
      </c>
      <c r="ADL16" s="1">
        <f t="shared" si="54"/>
        <v>22578.305555555584</v>
      </c>
      <c r="ADM16" s="1">
        <f t="shared" si="54"/>
        <v>22617.472222222252</v>
      </c>
      <c r="ADN16" s="1">
        <f t="shared" si="54"/>
        <v>22656.777777777806</v>
      </c>
      <c r="ADO16" s="1">
        <f t="shared" si="54"/>
        <v>22695.944444444474</v>
      </c>
      <c r="ADP16" s="1">
        <f t="shared" si="54"/>
        <v>22735.250000000029</v>
      </c>
      <c r="ADQ16" s="1">
        <f t="shared" si="54"/>
        <v>22774.555555555584</v>
      </c>
      <c r="ADR16" s="1">
        <f t="shared" si="54"/>
        <v>22813.722222222252</v>
      </c>
      <c r="ADS16" s="1">
        <f t="shared" si="54"/>
        <v>22853.027777777806</v>
      </c>
      <c r="ADT16" s="1">
        <f t="shared" si="54"/>
        <v>22892.194444444474</v>
      </c>
      <c r="ADU16" s="1">
        <f t="shared" si="54"/>
        <v>22931.500000000029</v>
      </c>
      <c r="ADV16" s="1">
        <f t="shared" si="54"/>
        <v>22970.666666666697</v>
      </c>
      <c r="ADW16" s="1">
        <f t="shared" si="54"/>
        <v>23009.833333333365</v>
      </c>
      <c r="ADX16" s="1">
        <f t="shared" si="54"/>
        <v>23048.861111111142</v>
      </c>
      <c r="ADY16" s="1">
        <f t="shared" si="54"/>
        <v>23087.88888888892</v>
      </c>
      <c r="ADZ16" s="1">
        <f t="shared" si="54"/>
        <v>23126.916666666697</v>
      </c>
      <c r="AEA16" s="1">
        <f t="shared" si="54"/>
        <v>23165.944444444474</v>
      </c>
      <c r="AEB16" s="1">
        <f t="shared" si="54"/>
        <v>23204.972222222252</v>
      </c>
      <c r="AEC16" s="1">
        <f t="shared" si="54"/>
        <v>23244.055555555584</v>
      </c>
      <c r="AED16" s="1">
        <f t="shared" si="54"/>
        <v>23283.138888888916</v>
      </c>
      <c r="AEE16" s="1">
        <f t="shared" si="54"/>
        <v>23322.388888888916</v>
      </c>
      <c r="AEF16" s="1">
        <f t="shared" si="54"/>
        <v>23361.638888888916</v>
      </c>
      <c r="AEG16" s="1">
        <f t="shared" si="54"/>
        <v>23400.888888888916</v>
      </c>
      <c r="AEH16" s="1">
        <f t="shared" si="54"/>
        <v>23440.333333333361</v>
      </c>
      <c r="AEI16" s="1">
        <f t="shared" si="54"/>
        <v>23479.972222222252</v>
      </c>
      <c r="AEJ16" s="1">
        <f t="shared" si="54"/>
        <v>23519.416666666697</v>
      </c>
      <c r="AEK16" s="1">
        <f t="shared" si="54"/>
        <v>23559.055555555587</v>
      </c>
      <c r="AEL16" s="1">
        <f t="shared" si="54"/>
        <v>23598.88888888892</v>
      </c>
      <c r="AEM16" s="1">
        <f t="shared" si="54"/>
        <v>23638.722222222252</v>
      </c>
      <c r="AEN16" s="1">
        <f t="shared" si="54"/>
        <v>23678.555555555584</v>
      </c>
      <c r="AEO16" s="1">
        <f t="shared" si="54"/>
        <v>23718.583333333361</v>
      </c>
      <c r="AEP16" s="1">
        <f t="shared" si="54"/>
        <v>23758.805555555584</v>
      </c>
      <c r="AEQ16" s="1">
        <f t="shared" si="54"/>
        <v>23798.833333333361</v>
      </c>
      <c r="AER16" s="1">
        <f t="shared" si="54"/>
        <v>23838.861111111139</v>
      </c>
      <c r="AES16" s="1">
        <f t="shared" si="54"/>
        <v>23879.083333333361</v>
      </c>
      <c r="AET16" s="1">
        <f t="shared" si="54"/>
        <v>23918.916666666693</v>
      </c>
      <c r="AEU16" s="1">
        <f t="shared" si="54"/>
        <v>23958.750000000025</v>
      </c>
      <c r="AEV16" s="1">
        <f t="shared" si="54"/>
        <v>23998.388888888916</v>
      </c>
      <c r="AEW16" s="1">
        <f t="shared" si="54"/>
        <v>24038.027777777806</v>
      </c>
      <c r="AEX16" s="1">
        <f t="shared" si="54"/>
        <v>24077.666666666697</v>
      </c>
      <c r="AEY16" s="1">
        <f t="shared" si="54"/>
        <v>24117.305555555587</v>
      </c>
      <c r="AEZ16" s="1">
        <f t="shared" si="54"/>
        <v>24156.555555555587</v>
      </c>
      <c r="AFA16" s="1">
        <f t="shared" si="54"/>
        <v>24195.055555555587</v>
      </c>
      <c r="AFB16" s="1">
        <f t="shared" si="54"/>
        <v>24233.166666666697</v>
      </c>
      <c r="AFC16" s="1">
        <f t="shared" si="54"/>
        <v>24271.277777777806</v>
      </c>
      <c r="AFD16" s="1">
        <f t="shared" si="54"/>
        <v>24308.611111111139</v>
      </c>
      <c r="AFE16" s="1">
        <f t="shared" ref="AFE16:AHP16" si="55">AFD16+AFE14</f>
        <v>24345.750000000029</v>
      </c>
      <c r="AFF16" s="1">
        <f t="shared" si="55"/>
        <v>24382.694444444474</v>
      </c>
      <c r="AFG16" s="1">
        <f t="shared" si="55"/>
        <v>24419.63888888892</v>
      </c>
      <c r="AFH16" s="1">
        <f t="shared" si="55"/>
        <v>24456.972222222252</v>
      </c>
      <c r="AFI16" s="1">
        <f t="shared" si="55"/>
        <v>24494.305555555584</v>
      </c>
      <c r="AFJ16" s="1">
        <f t="shared" si="55"/>
        <v>24532.027777777806</v>
      </c>
      <c r="AFK16" s="1">
        <f t="shared" si="55"/>
        <v>24570.138888888916</v>
      </c>
      <c r="AFL16" s="1">
        <f t="shared" si="55"/>
        <v>24608.638888888916</v>
      </c>
      <c r="AFM16" s="1">
        <f t="shared" si="55"/>
        <v>24647.722222222248</v>
      </c>
      <c r="AFN16" s="1">
        <f t="shared" si="55"/>
        <v>24687.361111111139</v>
      </c>
      <c r="AFO16" s="1">
        <f t="shared" si="55"/>
        <v>24727.583333333361</v>
      </c>
      <c r="AFP16" s="1">
        <f t="shared" si="55"/>
        <v>24768.194444444471</v>
      </c>
      <c r="AFQ16" s="1">
        <f t="shared" si="55"/>
        <v>24809.194444444471</v>
      </c>
      <c r="AFR16" s="1">
        <f t="shared" si="55"/>
        <v>24850.583333333361</v>
      </c>
      <c r="AFS16" s="1">
        <f t="shared" si="55"/>
        <v>24892.361111111139</v>
      </c>
      <c r="AFT16" s="1">
        <f t="shared" si="55"/>
        <v>24934.138888888916</v>
      </c>
      <c r="AFU16" s="1">
        <f t="shared" si="55"/>
        <v>24975.916666666693</v>
      </c>
      <c r="AFV16" s="1">
        <f t="shared" si="55"/>
        <v>25017.500000000025</v>
      </c>
      <c r="AFW16" s="1">
        <f t="shared" si="55"/>
        <v>25058.694444444471</v>
      </c>
      <c r="AFX16" s="1">
        <f t="shared" si="55"/>
        <v>25099.500000000025</v>
      </c>
      <c r="AFY16" s="1">
        <f t="shared" si="55"/>
        <v>25140.30555555558</v>
      </c>
      <c r="AFZ16" s="1">
        <f t="shared" si="55"/>
        <v>25180.91666666669</v>
      </c>
      <c r="AGA16" s="1">
        <f t="shared" si="55"/>
        <v>25221.138888888912</v>
      </c>
      <c r="AGB16" s="1">
        <f t="shared" si="55"/>
        <v>25261.361111111135</v>
      </c>
      <c r="AGC16" s="1">
        <f t="shared" si="55"/>
        <v>25301.194444444467</v>
      </c>
      <c r="AGD16" s="1">
        <f t="shared" si="55"/>
        <v>25341.027777777799</v>
      </c>
      <c r="AGE16" s="1">
        <f t="shared" si="55"/>
        <v>25380.66666666669</v>
      </c>
      <c r="AGF16" s="1">
        <f t="shared" si="55"/>
        <v>25420.500000000022</v>
      </c>
      <c r="AGG16" s="1">
        <f t="shared" si="55"/>
        <v>25460.138888888912</v>
      </c>
      <c r="AGH16" s="1">
        <f t="shared" si="55"/>
        <v>25499.777777777803</v>
      </c>
      <c r="AGI16" s="1">
        <f t="shared" si="55"/>
        <v>25539.611111111135</v>
      </c>
      <c r="AGJ16" s="1">
        <f t="shared" si="55"/>
        <v>25579.444444444467</v>
      </c>
      <c r="AGK16" s="1">
        <f t="shared" si="55"/>
        <v>25619.083333333358</v>
      </c>
      <c r="AGL16" s="1">
        <f t="shared" si="55"/>
        <v>25658.722222222248</v>
      </c>
      <c r="AGM16" s="1">
        <f t="shared" si="55"/>
        <v>25698.361111111139</v>
      </c>
      <c r="AGN16" s="1">
        <f t="shared" si="55"/>
        <v>25737.055555555584</v>
      </c>
      <c r="AGO16" s="1">
        <f t="shared" si="55"/>
        <v>25775.166666666693</v>
      </c>
      <c r="AGP16" s="1">
        <f t="shared" si="55"/>
        <v>25812.694444444471</v>
      </c>
      <c r="AGQ16" s="1">
        <f t="shared" si="55"/>
        <v>25850.222222222248</v>
      </c>
      <c r="AGR16" s="1">
        <f t="shared" si="55"/>
        <v>25887.750000000025</v>
      </c>
      <c r="AGS16" s="1">
        <f t="shared" si="55"/>
        <v>25924.888888888916</v>
      </c>
      <c r="AGT16" s="1">
        <f t="shared" si="55"/>
        <v>25961.250000000025</v>
      </c>
      <c r="AGU16" s="1">
        <f t="shared" si="55"/>
        <v>25996.833333333358</v>
      </c>
      <c r="AGV16" s="1">
        <f t="shared" si="55"/>
        <v>26032.027777777803</v>
      </c>
      <c r="AGW16" s="1">
        <f t="shared" si="55"/>
        <v>26066.638888888912</v>
      </c>
      <c r="AGX16" s="1">
        <f t="shared" si="55"/>
        <v>26100.861111111135</v>
      </c>
      <c r="AGY16" s="1">
        <f t="shared" si="55"/>
        <v>26134.527777777803</v>
      </c>
      <c r="AGZ16" s="1">
        <f t="shared" si="55"/>
        <v>26167.80555555558</v>
      </c>
      <c r="AHA16" s="1">
        <f t="shared" si="55"/>
        <v>26200.694444444471</v>
      </c>
      <c r="AHB16" s="1">
        <f t="shared" si="55"/>
        <v>26233.194444444471</v>
      </c>
      <c r="AHC16" s="1">
        <f t="shared" si="55"/>
        <v>26265.694444444471</v>
      </c>
      <c r="AHD16" s="1">
        <f t="shared" si="55"/>
        <v>26298.388888888916</v>
      </c>
      <c r="AHE16" s="1">
        <f t="shared" si="55"/>
        <v>26331.277777777806</v>
      </c>
      <c r="AHF16" s="1">
        <f t="shared" si="55"/>
        <v>26364.555555555584</v>
      </c>
      <c r="AHG16" s="1">
        <f t="shared" si="55"/>
        <v>26398.027777777806</v>
      </c>
      <c r="AHH16" s="1">
        <f t="shared" si="55"/>
        <v>26431.888888888916</v>
      </c>
      <c r="AHI16" s="1">
        <f t="shared" si="55"/>
        <v>26465.916666666693</v>
      </c>
      <c r="AHJ16" s="1">
        <f t="shared" si="55"/>
        <v>26500.138888888916</v>
      </c>
      <c r="AHK16" s="1">
        <f t="shared" si="55"/>
        <v>26534.555555555584</v>
      </c>
      <c r="AHL16" s="1">
        <f t="shared" si="55"/>
        <v>26568.972222222252</v>
      </c>
      <c r="AHM16" s="1">
        <f t="shared" si="55"/>
        <v>26603.38888888892</v>
      </c>
      <c r="AHN16" s="1">
        <f t="shared" si="55"/>
        <v>26637.805555555587</v>
      </c>
      <c r="AHO16" s="1">
        <f t="shared" si="55"/>
        <v>26672.500000000033</v>
      </c>
      <c r="AHP16" s="1">
        <f t="shared" si="55"/>
        <v>26706.52777777781</v>
      </c>
      <c r="AHQ16" s="1">
        <f t="shared" ref="AHQ16:AKB16" si="56">AHP16+AHQ14</f>
        <v>26740.416666666701</v>
      </c>
      <c r="AHR16" s="1">
        <f t="shared" si="56"/>
        <v>26774.305555555591</v>
      </c>
      <c r="AHS16" s="1">
        <f t="shared" si="56"/>
        <v>26807.666666666701</v>
      </c>
      <c r="AHT16" s="1">
        <f t="shared" si="56"/>
        <v>26840.611111111146</v>
      </c>
      <c r="AHU16" s="1">
        <f t="shared" si="56"/>
        <v>26873.027777777814</v>
      </c>
      <c r="AHV16" s="1">
        <f t="shared" si="56"/>
        <v>26904.777777777814</v>
      </c>
      <c r="AHW16" s="1">
        <f t="shared" si="56"/>
        <v>26936.000000000036</v>
      </c>
      <c r="AHX16" s="1">
        <f t="shared" si="56"/>
        <v>26966.555555555591</v>
      </c>
      <c r="AHY16" s="1">
        <f t="shared" si="56"/>
        <v>26996.694444444482</v>
      </c>
      <c r="AHZ16" s="1">
        <f t="shared" si="56"/>
        <v>27026.055555555591</v>
      </c>
      <c r="AIA16" s="1">
        <f t="shared" si="56"/>
        <v>27055.166666666701</v>
      </c>
      <c r="AIB16" s="1">
        <f t="shared" si="56"/>
        <v>27084.27777777781</v>
      </c>
      <c r="AIC16" s="1">
        <f t="shared" si="56"/>
        <v>27113.38888888892</v>
      </c>
      <c r="AID16" s="1">
        <f t="shared" si="56"/>
        <v>27142.500000000029</v>
      </c>
      <c r="AIE16" s="1">
        <f t="shared" si="56"/>
        <v>27171.611111111139</v>
      </c>
      <c r="AIF16" s="1">
        <f t="shared" si="56"/>
        <v>27200.722222222248</v>
      </c>
      <c r="AIG16" s="1">
        <f t="shared" si="56"/>
        <v>27228.472222222248</v>
      </c>
      <c r="AIH16" s="1">
        <f t="shared" si="56"/>
        <v>27254.500000000025</v>
      </c>
      <c r="AII16" s="1">
        <f t="shared" si="56"/>
        <v>27278.916666666693</v>
      </c>
      <c r="AIJ16" s="1">
        <f t="shared" si="56"/>
        <v>27302.805555555584</v>
      </c>
      <c r="AIK16" s="1">
        <f t="shared" si="56"/>
        <v>27326.027777777806</v>
      </c>
      <c r="AIL16" s="1">
        <f t="shared" si="56"/>
        <v>27348.833333333361</v>
      </c>
      <c r="AIM16" s="1">
        <f t="shared" si="56"/>
        <v>27371.638888888916</v>
      </c>
      <c r="AIN16" s="1">
        <f t="shared" si="56"/>
        <v>27394.333333333361</v>
      </c>
      <c r="AIO16" s="1">
        <f t="shared" si="56"/>
        <v>27417.138888888916</v>
      </c>
      <c r="AIP16" s="1">
        <f t="shared" si="56"/>
        <v>27439.944444444471</v>
      </c>
      <c r="AIQ16" s="1">
        <f t="shared" si="56"/>
        <v>27462.750000000025</v>
      </c>
      <c r="AIR16" s="1">
        <f t="shared" si="56"/>
        <v>27485.444444444471</v>
      </c>
      <c r="AIS16" s="1">
        <f t="shared" si="56"/>
        <v>27508.527777777803</v>
      </c>
      <c r="AIT16" s="1">
        <f t="shared" si="56"/>
        <v>27531.222222222248</v>
      </c>
      <c r="AIU16" s="1">
        <f t="shared" si="56"/>
        <v>27553.111111111139</v>
      </c>
      <c r="AIV16" s="1">
        <f t="shared" si="56"/>
        <v>27574.722222222248</v>
      </c>
      <c r="AIW16" s="1">
        <f t="shared" si="56"/>
        <v>27595.388888888916</v>
      </c>
      <c r="AIX16" s="1">
        <f t="shared" si="56"/>
        <v>27615.944444444471</v>
      </c>
      <c r="AIY16" s="1">
        <f t="shared" si="56"/>
        <v>27636.361111111139</v>
      </c>
      <c r="AIZ16" s="1">
        <f t="shared" si="56"/>
        <v>27656.638888888916</v>
      </c>
      <c r="AJA16" s="1">
        <f t="shared" si="56"/>
        <v>27676.777777777806</v>
      </c>
      <c r="AJB16" s="1">
        <f t="shared" si="56"/>
        <v>27695.583333333361</v>
      </c>
      <c r="AJC16" s="1">
        <f t="shared" si="56"/>
        <v>27712.138888888916</v>
      </c>
      <c r="AJD16" s="1">
        <f t="shared" si="56"/>
        <v>27727.361111111139</v>
      </c>
      <c r="AJE16" s="1">
        <f t="shared" si="56"/>
        <v>27742.166666666693</v>
      </c>
      <c r="AJF16" s="1">
        <f t="shared" si="56"/>
        <v>27756.833333333361</v>
      </c>
      <c r="AJG16" s="1">
        <f t="shared" si="56"/>
        <v>27772.305555555584</v>
      </c>
      <c r="AJH16" s="1">
        <f t="shared" si="56"/>
        <v>27788.722222222252</v>
      </c>
      <c r="AJI16" s="1">
        <f t="shared" si="56"/>
        <v>27805.527777777806</v>
      </c>
      <c r="AJJ16" s="1">
        <f t="shared" si="56"/>
        <v>27823.277777777806</v>
      </c>
      <c r="AJK16" s="1">
        <f t="shared" si="56"/>
        <v>27842.083333333361</v>
      </c>
      <c r="AJL16" s="1">
        <f t="shared" si="56"/>
        <v>27861.833333333361</v>
      </c>
      <c r="AJM16" s="1">
        <f t="shared" si="56"/>
        <v>27882.638888888916</v>
      </c>
      <c r="AJN16" s="1">
        <f t="shared" si="56"/>
        <v>27904.111111111139</v>
      </c>
      <c r="AJO16" s="1">
        <f t="shared" si="56"/>
        <v>27925.333333333361</v>
      </c>
      <c r="AJP16" s="1">
        <f t="shared" si="56"/>
        <v>27947.222222222252</v>
      </c>
      <c r="AJQ16" s="1">
        <f t="shared" si="56"/>
        <v>27969.361111111142</v>
      </c>
      <c r="AJR16" s="1">
        <f t="shared" si="56"/>
        <v>27991.63888888892</v>
      </c>
      <c r="AJS16" s="1">
        <f t="shared" si="56"/>
        <v>28014.055555555587</v>
      </c>
      <c r="AJT16" s="1">
        <f t="shared" si="56"/>
        <v>28036.472222222255</v>
      </c>
      <c r="AJU16" s="1">
        <f t="shared" si="56"/>
        <v>28058.888888888923</v>
      </c>
      <c r="AJV16" s="1">
        <f t="shared" si="56"/>
        <v>28081.444444444478</v>
      </c>
      <c r="AJW16" s="1">
        <f t="shared" si="56"/>
        <v>28104.250000000033</v>
      </c>
      <c r="AJX16" s="1">
        <f t="shared" si="56"/>
        <v>28127.611111111142</v>
      </c>
      <c r="AJY16" s="1">
        <f t="shared" si="56"/>
        <v>28151.500000000033</v>
      </c>
      <c r="AJZ16" s="1">
        <f t="shared" si="56"/>
        <v>28175.916666666701</v>
      </c>
      <c r="AKA16" s="1">
        <f t="shared" si="56"/>
        <v>28200.861111111146</v>
      </c>
      <c r="AKB16" s="1">
        <f t="shared" si="56"/>
        <v>28225.666666666701</v>
      </c>
      <c r="AKC16" s="1">
        <f t="shared" ref="AKC16:AMN16" si="57">AKB16+AKC14</f>
        <v>28250.472222222255</v>
      </c>
      <c r="AKD16" s="1">
        <f t="shared" si="57"/>
        <v>28275.416666666701</v>
      </c>
      <c r="AKE16" s="1">
        <f t="shared" si="57"/>
        <v>28300.77777777781</v>
      </c>
      <c r="AKF16" s="1">
        <f t="shared" si="57"/>
        <v>28326.666666666701</v>
      </c>
      <c r="AKG16" s="1">
        <f t="shared" si="57"/>
        <v>28352.944444444478</v>
      </c>
      <c r="AKH16" s="1">
        <f t="shared" si="57"/>
        <v>28379.638888888923</v>
      </c>
      <c r="AKI16" s="1">
        <f t="shared" si="57"/>
        <v>28406.055555555591</v>
      </c>
      <c r="AKJ16" s="1">
        <f t="shared" si="57"/>
        <v>28431.944444444482</v>
      </c>
      <c r="AKK16" s="1">
        <f t="shared" si="57"/>
        <v>28457.166666666704</v>
      </c>
      <c r="AKL16" s="1">
        <f t="shared" si="57"/>
        <v>28481.583333333372</v>
      </c>
      <c r="AKM16" s="1">
        <f t="shared" si="57"/>
        <v>28505.472222222263</v>
      </c>
      <c r="AKN16" s="1">
        <f t="shared" si="57"/>
        <v>28528.833333333372</v>
      </c>
      <c r="AKO16" s="1">
        <f t="shared" si="57"/>
        <v>28551.638888888927</v>
      </c>
      <c r="AKP16" s="1">
        <f t="shared" si="57"/>
        <v>28574.194444444482</v>
      </c>
      <c r="AKQ16" s="1">
        <f t="shared" si="57"/>
        <v>28596.750000000036</v>
      </c>
      <c r="AKR16" s="1">
        <f t="shared" si="57"/>
        <v>28619.083333333369</v>
      </c>
      <c r="AKS16" s="1">
        <f t="shared" si="57"/>
        <v>28641.222222222259</v>
      </c>
      <c r="AKT16" s="1">
        <f t="shared" si="57"/>
        <v>28662.722222222259</v>
      </c>
      <c r="AKU16" s="1">
        <f t="shared" si="57"/>
        <v>28684.000000000036</v>
      </c>
      <c r="AKV16" s="1">
        <f t="shared" si="57"/>
        <v>28704.861111111146</v>
      </c>
      <c r="AKW16" s="1">
        <f t="shared" si="57"/>
        <v>28725.083333333369</v>
      </c>
      <c r="AKX16" s="1">
        <f t="shared" si="57"/>
        <v>28744.444444444478</v>
      </c>
      <c r="AKY16" s="1">
        <f t="shared" si="57"/>
        <v>28762.52777777781</v>
      </c>
      <c r="AKZ16" s="1">
        <f t="shared" si="57"/>
        <v>28778.694444444478</v>
      </c>
      <c r="ALA16" s="1">
        <f t="shared" si="57"/>
        <v>28791.666666666701</v>
      </c>
      <c r="ALB16" s="1">
        <f t="shared" si="57"/>
        <v>28802.722222222255</v>
      </c>
      <c r="ALC16" s="1">
        <f t="shared" si="57"/>
        <v>28814.222222222255</v>
      </c>
      <c r="ALD16" s="1">
        <f t="shared" si="57"/>
        <v>28826.361111111146</v>
      </c>
      <c r="ALE16" s="1">
        <f t="shared" si="57"/>
        <v>28839.333333333369</v>
      </c>
      <c r="ALF16" s="1">
        <f t="shared" si="57"/>
        <v>28853.388888888923</v>
      </c>
      <c r="ALG16" s="1">
        <f t="shared" si="57"/>
        <v>28868.277777777814</v>
      </c>
      <c r="ALH16" s="1">
        <f t="shared" si="57"/>
        <v>28884.027777777814</v>
      </c>
      <c r="ALI16" s="1">
        <f t="shared" si="57"/>
        <v>28900.194444444482</v>
      </c>
      <c r="ALJ16" s="1">
        <f t="shared" si="57"/>
        <v>28916.583333333372</v>
      </c>
      <c r="ALK16" s="1">
        <f t="shared" si="57"/>
        <v>28932.972222222263</v>
      </c>
      <c r="ALL16" s="1">
        <f t="shared" si="57"/>
        <v>28948.722222222263</v>
      </c>
      <c r="ALM16" s="1">
        <f t="shared" si="57"/>
        <v>28963.611111111153</v>
      </c>
      <c r="ALN16" s="1">
        <f t="shared" si="57"/>
        <v>28977.666666666708</v>
      </c>
      <c r="ALO16" s="1">
        <f t="shared" si="57"/>
        <v>28991.083333333376</v>
      </c>
      <c r="ALP16" s="1">
        <f t="shared" si="57"/>
        <v>29003.638888888931</v>
      </c>
      <c r="ALQ16" s="1">
        <f t="shared" si="57"/>
        <v>29015.555555555598</v>
      </c>
      <c r="ALR16" s="1">
        <f t="shared" si="57"/>
        <v>29026.194444444489</v>
      </c>
      <c r="ALS16" s="1">
        <f t="shared" si="57"/>
        <v>29034.916666666712</v>
      </c>
      <c r="ALT16" s="1">
        <f t="shared" si="57"/>
        <v>29041.500000000044</v>
      </c>
      <c r="ALU16" s="1">
        <f t="shared" si="57"/>
        <v>29047.444444444489</v>
      </c>
      <c r="ALV16" s="1">
        <f t="shared" si="57"/>
        <v>29053.388888888934</v>
      </c>
      <c r="ALW16" s="1">
        <f t="shared" si="57"/>
        <v>29059.138888888934</v>
      </c>
      <c r="ALX16" s="1">
        <f t="shared" si="57"/>
        <v>29063.833333333379</v>
      </c>
      <c r="ALY16" s="1">
        <f t="shared" si="57"/>
        <v>29066.611111111157</v>
      </c>
      <c r="ALZ16" s="1">
        <f t="shared" si="57"/>
        <v>29069.388888888934</v>
      </c>
      <c r="AMA16" s="1">
        <f t="shared" si="57"/>
        <v>29074.083333333379</v>
      </c>
      <c r="AMB16" s="1">
        <f t="shared" si="57"/>
        <v>29080.027777777825</v>
      </c>
      <c r="AMC16" s="1">
        <f t="shared" si="57"/>
        <v>29086.611111111157</v>
      </c>
      <c r="AMD16" s="1">
        <f t="shared" si="57"/>
        <v>29094.694444444489</v>
      </c>
      <c r="AME16" s="1">
        <f t="shared" si="57"/>
        <v>29104.055555555598</v>
      </c>
      <c r="AMF16" s="1">
        <f t="shared" si="57"/>
        <v>29114.694444444489</v>
      </c>
      <c r="AMG16" s="1">
        <f t="shared" si="57"/>
        <v>29125.972222222266</v>
      </c>
      <c r="AMH16" s="1">
        <f t="shared" si="57"/>
        <v>29137.027777777821</v>
      </c>
      <c r="AMI16" s="1">
        <f t="shared" si="57"/>
        <v>29148.527777777821</v>
      </c>
      <c r="AMJ16" s="1">
        <f t="shared" si="57"/>
        <v>29160.444444444489</v>
      </c>
      <c r="AMK16" s="1">
        <f t="shared" si="57"/>
        <v>29172.361111111157</v>
      </c>
      <c r="AML16" s="1">
        <f t="shared" si="57"/>
        <v>29184.500000000047</v>
      </c>
      <c r="AMM16" s="1">
        <f t="shared" si="57"/>
        <v>29196.638888888938</v>
      </c>
      <c r="AMN16" s="1">
        <f t="shared" si="57"/>
        <v>29208.777777777828</v>
      </c>
      <c r="AMO16" s="1">
        <f t="shared" ref="AMO16:AOZ16" si="58">AMN16+AMO14</f>
        <v>29220.472222222274</v>
      </c>
      <c r="AMP16" s="1">
        <f t="shared" si="58"/>
        <v>29231.527777777828</v>
      </c>
      <c r="AMQ16" s="1">
        <f t="shared" si="58"/>
        <v>29242.166666666719</v>
      </c>
      <c r="AMR16" s="1">
        <f t="shared" si="58"/>
        <v>29252.166666666719</v>
      </c>
      <c r="AMS16" s="1">
        <f t="shared" si="58"/>
        <v>29261.750000000051</v>
      </c>
      <c r="AMT16" s="1">
        <f t="shared" si="58"/>
        <v>29271.333333333383</v>
      </c>
      <c r="AMU16" s="1">
        <f t="shared" si="58"/>
        <v>29281.333333333383</v>
      </c>
      <c r="AMV16" s="1">
        <f t="shared" si="58"/>
        <v>29292.194444444493</v>
      </c>
      <c r="AMW16" s="1">
        <f t="shared" si="58"/>
        <v>29303.47222222227</v>
      </c>
      <c r="AMX16" s="1">
        <f t="shared" si="58"/>
        <v>29315.61111111116</v>
      </c>
      <c r="AMY16" s="1">
        <f t="shared" si="58"/>
        <v>29328.166666666715</v>
      </c>
      <c r="AMZ16" s="1">
        <f t="shared" si="58"/>
        <v>29340.944444444493</v>
      </c>
      <c r="ANA16" s="1">
        <f t="shared" si="58"/>
        <v>29354.138888888938</v>
      </c>
      <c r="ANB16" s="1">
        <f t="shared" si="58"/>
        <v>29367.555555555606</v>
      </c>
      <c r="ANC16" s="1">
        <f t="shared" si="58"/>
        <v>29380.527777777828</v>
      </c>
      <c r="AND16" s="1">
        <f t="shared" si="58"/>
        <v>29393.083333333383</v>
      </c>
      <c r="ANE16" s="1">
        <f t="shared" si="58"/>
        <v>29405.222222222274</v>
      </c>
      <c r="ANF16" s="1">
        <f t="shared" si="58"/>
        <v>29417.138888888941</v>
      </c>
      <c r="ANG16" s="1">
        <f t="shared" si="58"/>
        <v>29428.194444444496</v>
      </c>
      <c r="ANH16" s="1">
        <f t="shared" si="58"/>
        <v>29436.694444444496</v>
      </c>
      <c r="ANI16" s="1">
        <f t="shared" si="58"/>
        <v>29443.083333333387</v>
      </c>
      <c r="ANJ16" s="1">
        <f t="shared" si="58"/>
        <v>29449.027777777832</v>
      </c>
      <c r="ANK16" s="1">
        <f t="shared" si="58"/>
        <v>29454.777777777832</v>
      </c>
      <c r="ANL16" s="1">
        <f t="shared" si="58"/>
        <v>29460.305555555609</v>
      </c>
      <c r="ANM16" s="1">
        <f t="shared" si="58"/>
        <v>29467.333333333387</v>
      </c>
      <c r="ANN16" s="1">
        <f t="shared" si="58"/>
        <v>29476.277777777832</v>
      </c>
      <c r="ANO16" s="1">
        <f t="shared" si="58"/>
        <v>29486.055555555609</v>
      </c>
      <c r="ANP16" s="1">
        <f t="shared" si="58"/>
        <v>29495.638888888941</v>
      </c>
      <c r="ANQ16" s="1">
        <f t="shared" si="58"/>
        <v>29505.000000000051</v>
      </c>
      <c r="ANR16" s="1">
        <f t="shared" si="58"/>
        <v>29513.944444444496</v>
      </c>
      <c r="ANS16" s="1">
        <f t="shared" si="58"/>
        <v>29521.805555555606</v>
      </c>
      <c r="ANT16" s="1">
        <f t="shared" si="58"/>
        <v>29528.388888888938</v>
      </c>
      <c r="ANU16" s="1">
        <f t="shared" si="58"/>
        <v>29533.083333333383</v>
      </c>
      <c r="ANV16" s="1">
        <f t="shared" si="58"/>
        <v>29536.694444444493</v>
      </c>
      <c r="ANW16" s="1">
        <f t="shared" si="58"/>
        <v>29540.11111111116</v>
      </c>
      <c r="ANX16" s="1">
        <f t="shared" si="58"/>
        <v>29542.888888888938</v>
      </c>
      <c r="ANY16" s="1">
        <f t="shared" si="58"/>
        <v>29544.805555555606</v>
      </c>
      <c r="ANZ16" s="1">
        <f t="shared" si="58"/>
        <v>29545.027777777828</v>
      </c>
      <c r="AOA16" s="1">
        <f t="shared" si="58"/>
        <v>29545.027777777828</v>
      </c>
      <c r="AOB16" s="1">
        <f t="shared" si="58"/>
        <v>29545.027777777828</v>
      </c>
      <c r="AOC16" s="1">
        <f t="shared" si="58"/>
        <v>29545.027777777828</v>
      </c>
      <c r="AOD16" s="1">
        <f t="shared" si="58"/>
        <v>29545.027777777828</v>
      </c>
      <c r="AOE16" s="1">
        <f t="shared" si="58"/>
        <v>29545.027777777828</v>
      </c>
      <c r="AOF16" s="1">
        <f t="shared" si="58"/>
        <v>29546.947936071956</v>
      </c>
      <c r="AOG16" s="1">
        <f t="shared" si="58"/>
        <v>29548.778422426454</v>
      </c>
      <c r="AOH16" s="1">
        <f t="shared" si="58"/>
        <v>29550.519236841323</v>
      </c>
      <c r="AOI16" s="1">
        <f t="shared" si="58"/>
        <v>29552.170379316562</v>
      </c>
      <c r="AOJ16" s="1">
        <f t="shared" si="58"/>
        <v>29553.731849852171</v>
      </c>
      <c r="AOK16" s="1">
        <f t="shared" si="58"/>
        <v>29555.203648448154</v>
      </c>
      <c r="AOL16" s="1">
        <f t="shared" si="58"/>
        <v>29555.203648448154</v>
      </c>
      <c r="AOM16" s="1">
        <f t="shared" si="58"/>
        <v>29555.203648448154</v>
      </c>
      <c r="AON16" s="1">
        <f t="shared" si="58"/>
        <v>29555.203648448154</v>
      </c>
      <c r="AOO16" s="1">
        <f t="shared" si="58"/>
        <v>29555.203648448154</v>
      </c>
      <c r="AOP16" s="1">
        <f t="shared" si="58"/>
        <v>29555.203648448154</v>
      </c>
      <c r="AOQ16" s="1">
        <f t="shared" si="58"/>
        <v>29555.203648448154</v>
      </c>
      <c r="AOR16" s="1">
        <f t="shared" si="58"/>
        <v>29555.203648448154</v>
      </c>
      <c r="AOS16" s="1">
        <f t="shared" si="58"/>
        <v>29555.203648448154</v>
      </c>
      <c r="AOT16" s="1">
        <f t="shared" si="58"/>
        <v>29555.203648448154</v>
      </c>
      <c r="AOU16" s="1">
        <f t="shared" si="58"/>
        <v>29555.203648448154</v>
      </c>
      <c r="AOV16" s="1">
        <f t="shared" si="58"/>
        <v>29555.203648448154</v>
      </c>
      <c r="AOW16" s="1">
        <f t="shared" si="58"/>
        <v>29555.203648448154</v>
      </c>
      <c r="AOX16" s="1">
        <f t="shared" si="58"/>
        <v>29555.203648448154</v>
      </c>
      <c r="AOY16" s="1">
        <f t="shared" si="58"/>
        <v>29555.203648448154</v>
      </c>
      <c r="AOZ16" s="1">
        <f t="shared" si="58"/>
        <v>29555.203648448154</v>
      </c>
      <c r="APA16" s="1">
        <f t="shared" ref="APA16:APJ16" si="59">AOZ16+APA14</f>
        <v>29555.203648448154</v>
      </c>
      <c r="APB16" s="1">
        <f t="shared" si="59"/>
        <v>29555.203648448154</v>
      </c>
      <c r="APC16" s="1">
        <f t="shared" si="59"/>
        <v>29555.203648448154</v>
      </c>
      <c r="APD16" s="1">
        <f t="shared" si="59"/>
        <v>29555.203648448154</v>
      </c>
      <c r="APE16" s="1">
        <f t="shared" si="59"/>
        <v>29555.203648448154</v>
      </c>
      <c r="APF16" s="1">
        <f t="shared" si="59"/>
        <v>29555.203648448154</v>
      </c>
      <c r="APG16" s="1">
        <f t="shared" si="59"/>
        <v>29555.203648448154</v>
      </c>
      <c r="APH16" s="1">
        <f t="shared" si="59"/>
        <v>29555.203648448154</v>
      </c>
      <c r="API16" s="1">
        <f t="shared" si="59"/>
        <v>29555.203648448154</v>
      </c>
      <c r="APJ16" s="1">
        <f t="shared" si="59"/>
        <v>29555.203648448154</v>
      </c>
      <c r="APL16" s="1">
        <f t="shared" si="19"/>
        <v>29555.203648448154</v>
      </c>
      <c r="APM16" s="1">
        <f t="shared" si="20"/>
        <v>0</v>
      </c>
      <c r="APN16" s="1">
        <f t="shared" si="21"/>
        <v>14587.121183916879</v>
      </c>
      <c r="APO16" s="1">
        <f t="shared" si="18"/>
        <v>16320826.942684148</v>
      </c>
      <c r="APP16" s="2" t="str">
        <f t="shared" si="41"/>
        <v>accumulated distance in m</v>
      </c>
    </row>
    <row r="20" spans="20:25" x14ac:dyDescent="0.5">
      <c r="T20" s="22" t="s">
        <v>17</v>
      </c>
      <c r="U20" s="23"/>
      <c r="V20" s="23"/>
      <c r="W20" s="23"/>
      <c r="X20" s="24">
        <f>APJ15</f>
        <v>29.555203648448067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54"/>
  <sheetViews>
    <sheetView tabSelected="1" topLeftCell="A11" zoomScale="80" zoomScaleNormal="80" workbookViewId="0">
      <selection activeCell="C16" sqref="C16:APJ16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703125" customWidth="1"/>
    <col min="4" max="1102" width="6.70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">
        <v>39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1075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1075</v>
      </c>
      <c r="APM12" s="1">
        <f>MIN($C12:$APJ12)</f>
        <v>0</v>
      </c>
      <c r="APN12" s="1">
        <f>AVERAGEIF($C$13:$APJ$13,"&lt;&gt;0",$C12:$APJ12)</f>
        <v>525.77272727272725</v>
      </c>
      <c r="APO12" s="1">
        <f t="shared" ref="APO12:APO18" si="18">SUM($C12:$APJ12)</f>
        <v>578350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340</v>
      </c>
      <c r="L13" s="1">
        <f t="shared" si="19"/>
        <v>340</v>
      </c>
      <c r="M13" s="1">
        <f t="shared" si="19"/>
        <v>340</v>
      </c>
      <c r="N13" s="1">
        <f t="shared" si="19"/>
        <v>340</v>
      </c>
      <c r="O13" s="1">
        <f t="shared" si="19"/>
        <v>340</v>
      </c>
      <c r="P13" s="1">
        <f t="shared" si="19"/>
        <v>340</v>
      </c>
      <c r="Q13" s="1">
        <f t="shared" si="19"/>
        <v>340</v>
      </c>
      <c r="R13" s="1">
        <f t="shared" si="19"/>
        <v>340</v>
      </c>
      <c r="S13" s="1">
        <f t="shared" si="19"/>
        <v>340</v>
      </c>
      <c r="T13" s="1">
        <f t="shared" si="19"/>
        <v>340</v>
      </c>
      <c r="U13" s="1">
        <f t="shared" si="19"/>
        <v>340</v>
      </c>
      <c r="V13" s="1">
        <f t="shared" si="19"/>
        <v>340</v>
      </c>
      <c r="W13" s="1">
        <f t="shared" si="19"/>
        <v>340</v>
      </c>
      <c r="X13" s="1">
        <f t="shared" si="19"/>
        <v>340</v>
      </c>
      <c r="Y13" s="1">
        <f t="shared" si="19"/>
        <v>340</v>
      </c>
      <c r="Z13" s="1">
        <f t="shared" si="19"/>
        <v>340</v>
      </c>
      <c r="AA13" s="1">
        <f t="shared" si="19"/>
        <v>340</v>
      </c>
      <c r="AB13" s="1">
        <f t="shared" si="19"/>
        <v>340</v>
      </c>
      <c r="AC13" s="1">
        <f t="shared" si="19"/>
        <v>340</v>
      </c>
      <c r="AD13" s="1">
        <f t="shared" si="19"/>
        <v>340</v>
      </c>
      <c r="AE13" s="1">
        <f t="shared" si="19"/>
        <v>340</v>
      </c>
      <c r="AF13" s="1">
        <f t="shared" si="19"/>
        <v>340</v>
      </c>
      <c r="AG13" s="1">
        <f t="shared" si="19"/>
        <v>340</v>
      </c>
      <c r="AH13" s="1">
        <f t="shared" si="19"/>
        <v>340</v>
      </c>
      <c r="AI13" s="1">
        <f t="shared" si="19"/>
        <v>340</v>
      </c>
      <c r="AJ13" s="1">
        <f t="shared" si="19"/>
        <v>340</v>
      </c>
      <c r="AK13" s="1">
        <f t="shared" si="19"/>
        <v>340</v>
      </c>
      <c r="AL13" s="1">
        <f t="shared" si="19"/>
        <v>340</v>
      </c>
      <c r="AM13" s="1">
        <f t="shared" si="19"/>
        <v>340</v>
      </c>
      <c r="AN13" s="1">
        <f t="shared" si="19"/>
        <v>340</v>
      </c>
      <c r="AO13" s="1">
        <f t="shared" si="19"/>
        <v>340</v>
      </c>
      <c r="AP13" s="1">
        <f t="shared" si="19"/>
        <v>340</v>
      </c>
      <c r="AQ13" s="1">
        <f t="shared" si="19"/>
        <v>340</v>
      </c>
      <c r="AR13" s="1">
        <f t="shared" si="19"/>
        <v>340</v>
      </c>
      <c r="AS13" s="1">
        <f t="shared" si="19"/>
        <v>340</v>
      </c>
      <c r="AT13" s="1">
        <f t="shared" si="19"/>
        <v>340</v>
      </c>
      <c r="AU13" s="1">
        <f t="shared" si="19"/>
        <v>340</v>
      </c>
      <c r="AV13" s="1">
        <f t="shared" si="19"/>
        <v>340</v>
      </c>
      <c r="AW13" s="1">
        <f t="shared" si="19"/>
        <v>340</v>
      </c>
      <c r="AX13" s="1">
        <f t="shared" si="19"/>
        <v>340</v>
      </c>
      <c r="AY13" s="1">
        <f t="shared" si="19"/>
        <v>340</v>
      </c>
      <c r="AZ13" s="1">
        <f t="shared" si="19"/>
        <v>340</v>
      </c>
      <c r="BA13" s="1">
        <f t="shared" si="19"/>
        <v>340</v>
      </c>
      <c r="BB13" s="1">
        <f t="shared" si="19"/>
        <v>340</v>
      </c>
      <c r="BC13" s="1">
        <f t="shared" si="19"/>
        <v>340</v>
      </c>
      <c r="BD13" s="1">
        <f t="shared" si="19"/>
        <v>340</v>
      </c>
      <c r="BE13" s="1">
        <f t="shared" si="19"/>
        <v>340</v>
      </c>
      <c r="BF13" s="1">
        <f t="shared" si="19"/>
        <v>340</v>
      </c>
      <c r="BG13" s="1">
        <f t="shared" si="19"/>
        <v>340</v>
      </c>
      <c r="BH13" s="1">
        <f t="shared" si="19"/>
        <v>340</v>
      </c>
      <c r="BI13" s="1">
        <f t="shared" si="19"/>
        <v>340</v>
      </c>
      <c r="BJ13" s="1">
        <f t="shared" si="19"/>
        <v>340</v>
      </c>
      <c r="BK13" s="1">
        <f t="shared" si="19"/>
        <v>340</v>
      </c>
      <c r="BL13" s="1">
        <f t="shared" si="19"/>
        <v>340</v>
      </c>
      <c r="BM13" s="1">
        <f t="shared" si="19"/>
        <v>340</v>
      </c>
      <c r="BN13" s="1">
        <f t="shared" si="19"/>
        <v>340</v>
      </c>
      <c r="BO13" s="1">
        <f t="shared" si="19"/>
        <v>340</v>
      </c>
      <c r="BP13" s="1">
        <f t="shared" si="19"/>
        <v>340</v>
      </c>
      <c r="BQ13" s="1">
        <f t="shared" ref="BQ13:EB13" si="20">BP13+BQ17</f>
        <v>340</v>
      </c>
      <c r="BR13" s="1">
        <f t="shared" si="20"/>
        <v>340</v>
      </c>
      <c r="BS13" s="1">
        <f t="shared" si="20"/>
        <v>340</v>
      </c>
      <c r="BT13" s="1">
        <f t="shared" si="20"/>
        <v>340</v>
      </c>
      <c r="BU13" s="1">
        <f t="shared" si="20"/>
        <v>340</v>
      </c>
      <c r="BV13" s="1">
        <f t="shared" si="20"/>
        <v>340</v>
      </c>
      <c r="BW13" s="1">
        <f t="shared" si="20"/>
        <v>340</v>
      </c>
      <c r="BX13" s="1">
        <f t="shared" si="20"/>
        <v>340</v>
      </c>
      <c r="BY13" s="1">
        <f t="shared" si="20"/>
        <v>340</v>
      </c>
      <c r="BZ13" s="1">
        <f t="shared" si="20"/>
        <v>340</v>
      </c>
      <c r="CA13" s="1">
        <f t="shared" si="20"/>
        <v>340</v>
      </c>
      <c r="CB13" s="1">
        <f t="shared" si="20"/>
        <v>340</v>
      </c>
      <c r="CC13" s="1">
        <f t="shared" si="20"/>
        <v>340</v>
      </c>
      <c r="CD13" s="1">
        <f t="shared" si="20"/>
        <v>340</v>
      </c>
      <c r="CE13" s="1">
        <f t="shared" si="20"/>
        <v>340</v>
      </c>
      <c r="CF13" s="1">
        <f t="shared" si="20"/>
        <v>340</v>
      </c>
      <c r="CG13" s="1">
        <f t="shared" si="20"/>
        <v>340</v>
      </c>
      <c r="CH13" s="1">
        <f t="shared" si="20"/>
        <v>340</v>
      </c>
      <c r="CI13" s="1">
        <f t="shared" si="20"/>
        <v>340</v>
      </c>
      <c r="CJ13" s="1">
        <f t="shared" si="20"/>
        <v>340</v>
      </c>
      <c r="CK13" s="1">
        <f t="shared" si="20"/>
        <v>340</v>
      </c>
      <c r="CL13" s="1">
        <f t="shared" si="20"/>
        <v>340</v>
      </c>
      <c r="CM13" s="1">
        <f t="shared" si="20"/>
        <v>340</v>
      </c>
      <c r="CN13" s="1">
        <f t="shared" si="20"/>
        <v>340</v>
      </c>
      <c r="CO13" s="1">
        <f t="shared" si="20"/>
        <v>340</v>
      </c>
      <c r="CP13" s="1">
        <f t="shared" si="20"/>
        <v>340</v>
      </c>
      <c r="CQ13" s="1">
        <f t="shared" si="20"/>
        <v>340</v>
      </c>
      <c r="CR13" s="1">
        <f t="shared" si="20"/>
        <v>340</v>
      </c>
      <c r="CS13" s="1">
        <f t="shared" si="20"/>
        <v>340</v>
      </c>
      <c r="CT13" s="1">
        <f t="shared" si="20"/>
        <v>340</v>
      </c>
      <c r="CU13" s="1">
        <f t="shared" si="20"/>
        <v>340</v>
      </c>
      <c r="CV13" s="1">
        <f t="shared" si="20"/>
        <v>340</v>
      </c>
      <c r="CW13" s="1">
        <f t="shared" si="20"/>
        <v>340</v>
      </c>
      <c r="CX13" s="1">
        <f t="shared" si="20"/>
        <v>340</v>
      </c>
      <c r="CY13" s="1">
        <f t="shared" si="20"/>
        <v>340</v>
      </c>
      <c r="CZ13" s="1">
        <f t="shared" si="20"/>
        <v>340</v>
      </c>
      <c r="DA13" s="1">
        <f t="shared" si="20"/>
        <v>340</v>
      </c>
      <c r="DB13" s="1">
        <f t="shared" si="20"/>
        <v>340</v>
      </c>
      <c r="DC13" s="1">
        <f t="shared" si="20"/>
        <v>340</v>
      </c>
      <c r="DD13" s="1">
        <f t="shared" si="20"/>
        <v>340</v>
      </c>
      <c r="DE13" s="1">
        <f t="shared" si="20"/>
        <v>340</v>
      </c>
      <c r="DF13" s="1">
        <f t="shared" si="20"/>
        <v>340</v>
      </c>
      <c r="DG13" s="1">
        <f t="shared" si="20"/>
        <v>340</v>
      </c>
      <c r="DH13" s="1">
        <f t="shared" si="20"/>
        <v>340</v>
      </c>
      <c r="DI13" s="1">
        <f t="shared" si="20"/>
        <v>340</v>
      </c>
      <c r="DJ13" s="1">
        <f t="shared" si="20"/>
        <v>340</v>
      </c>
      <c r="DK13" s="1">
        <f t="shared" si="20"/>
        <v>340</v>
      </c>
      <c r="DL13" s="1">
        <f t="shared" si="20"/>
        <v>340</v>
      </c>
      <c r="DM13" s="1">
        <f t="shared" si="20"/>
        <v>340</v>
      </c>
      <c r="DN13" s="1">
        <f t="shared" si="20"/>
        <v>340</v>
      </c>
      <c r="DO13" s="1">
        <f t="shared" si="20"/>
        <v>340</v>
      </c>
      <c r="DP13" s="1">
        <f t="shared" si="20"/>
        <v>340</v>
      </c>
      <c r="DQ13" s="1">
        <f t="shared" si="20"/>
        <v>340</v>
      </c>
      <c r="DR13" s="1">
        <f t="shared" si="20"/>
        <v>340</v>
      </c>
      <c r="DS13" s="1">
        <f t="shared" si="20"/>
        <v>340</v>
      </c>
      <c r="DT13" s="1">
        <f t="shared" si="20"/>
        <v>340</v>
      </c>
      <c r="DU13" s="1">
        <f t="shared" si="20"/>
        <v>340</v>
      </c>
      <c r="DV13" s="1">
        <f t="shared" si="20"/>
        <v>340</v>
      </c>
      <c r="DW13" s="1">
        <f t="shared" si="20"/>
        <v>340</v>
      </c>
      <c r="DX13" s="1">
        <f t="shared" si="20"/>
        <v>340</v>
      </c>
      <c r="DY13" s="1">
        <f t="shared" si="20"/>
        <v>340</v>
      </c>
      <c r="DZ13" s="1">
        <f t="shared" si="20"/>
        <v>340</v>
      </c>
      <c r="EA13" s="1">
        <f t="shared" si="20"/>
        <v>340</v>
      </c>
      <c r="EB13" s="1">
        <f t="shared" si="20"/>
        <v>340</v>
      </c>
      <c r="EC13" s="1">
        <f t="shared" ref="EC13:GN13" si="21">EB13+EC17</f>
        <v>340</v>
      </c>
      <c r="ED13" s="1">
        <f t="shared" si="21"/>
        <v>340</v>
      </c>
      <c r="EE13" s="1">
        <f t="shared" si="21"/>
        <v>340</v>
      </c>
      <c r="EF13" s="1">
        <f t="shared" si="21"/>
        <v>340</v>
      </c>
      <c r="EG13" s="1">
        <f t="shared" si="21"/>
        <v>340</v>
      </c>
      <c r="EH13" s="1">
        <f t="shared" si="21"/>
        <v>340</v>
      </c>
      <c r="EI13" s="1">
        <f t="shared" si="21"/>
        <v>340</v>
      </c>
      <c r="EJ13" s="1">
        <f t="shared" si="21"/>
        <v>340</v>
      </c>
      <c r="EK13" s="1">
        <f t="shared" si="21"/>
        <v>340</v>
      </c>
      <c r="EL13" s="1">
        <f t="shared" si="21"/>
        <v>340</v>
      </c>
      <c r="EM13" s="1">
        <f t="shared" si="21"/>
        <v>340</v>
      </c>
      <c r="EN13" s="1">
        <f t="shared" si="21"/>
        <v>340</v>
      </c>
      <c r="EO13" s="1">
        <f t="shared" si="21"/>
        <v>340</v>
      </c>
      <c r="EP13" s="1">
        <f t="shared" si="21"/>
        <v>340</v>
      </c>
      <c r="EQ13" s="1">
        <f t="shared" si="21"/>
        <v>340</v>
      </c>
      <c r="ER13" s="1">
        <f t="shared" si="21"/>
        <v>340</v>
      </c>
      <c r="ES13" s="1">
        <f t="shared" si="21"/>
        <v>340</v>
      </c>
      <c r="ET13" s="1">
        <f t="shared" si="21"/>
        <v>340</v>
      </c>
      <c r="EU13" s="1">
        <f t="shared" si="21"/>
        <v>340</v>
      </c>
      <c r="EV13" s="1">
        <f t="shared" si="21"/>
        <v>340</v>
      </c>
      <c r="EW13" s="1">
        <f t="shared" si="21"/>
        <v>340</v>
      </c>
      <c r="EX13" s="1">
        <f t="shared" si="21"/>
        <v>340</v>
      </c>
      <c r="EY13" s="1">
        <f t="shared" si="21"/>
        <v>340</v>
      </c>
      <c r="EZ13" s="1">
        <f t="shared" si="21"/>
        <v>340</v>
      </c>
      <c r="FA13" s="1">
        <f t="shared" si="21"/>
        <v>340</v>
      </c>
      <c r="FB13" s="1">
        <f t="shared" si="21"/>
        <v>340</v>
      </c>
      <c r="FC13" s="1">
        <f t="shared" si="21"/>
        <v>340</v>
      </c>
      <c r="FD13" s="1">
        <f t="shared" si="21"/>
        <v>340</v>
      </c>
      <c r="FE13" s="1">
        <f t="shared" si="21"/>
        <v>340</v>
      </c>
      <c r="FF13" s="1">
        <f t="shared" si="21"/>
        <v>340</v>
      </c>
      <c r="FG13" s="1">
        <f t="shared" si="21"/>
        <v>340</v>
      </c>
      <c r="FH13" s="1">
        <f t="shared" si="21"/>
        <v>340</v>
      </c>
      <c r="FI13" s="1">
        <f t="shared" si="21"/>
        <v>340</v>
      </c>
      <c r="FJ13" s="1">
        <f t="shared" si="21"/>
        <v>340</v>
      </c>
      <c r="FK13" s="1">
        <f t="shared" si="21"/>
        <v>340</v>
      </c>
      <c r="FL13" s="1">
        <f t="shared" si="21"/>
        <v>340</v>
      </c>
      <c r="FM13" s="1">
        <f t="shared" si="21"/>
        <v>340</v>
      </c>
      <c r="FN13" s="1">
        <f t="shared" si="21"/>
        <v>340</v>
      </c>
      <c r="FO13" s="1">
        <f t="shared" si="21"/>
        <v>340</v>
      </c>
      <c r="FP13" s="1">
        <f t="shared" si="21"/>
        <v>340</v>
      </c>
      <c r="FQ13" s="1">
        <f t="shared" si="21"/>
        <v>340</v>
      </c>
      <c r="FR13" s="1">
        <f t="shared" si="21"/>
        <v>340</v>
      </c>
      <c r="FS13" s="1">
        <f t="shared" si="21"/>
        <v>340</v>
      </c>
      <c r="FT13" s="1">
        <f t="shared" si="21"/>
        <v>340</v>
      </c>
      <c r="FU13" s="1">
        <f t="shared" si="21"/>
        <v>340</v>
      </c>
      <c r="FV13" s="1">
        <f t="shared" si="21"/>
        <v>340</v>
      </c>
      <c r="FW13" s="1">
        <f t="shared" si="21"/>
        <v>340</v>
      </c>
      <c r="FX13" s="1">
        <f t="shared" si="21"/>
        <v>340</v>
      </c>
      <c r="FY13" s="1">
        <f t="shared" si="21"/>
        <v>340</v>
      </c>
      <c r="FZ13" s="1">
        <f t="shared" si="21"/>
        <v>340</v>
      </c>
      <c r="GA13" s="1">
        <f t="shared" si="21"/>
        <v>340</v>
      </c>
      <c r="GB13" s="1">
        <f t="shared" si="21"/>
        <v>340</v>
      </c>
      <c r="GC13" s="1">
        <f t="shared" si="21"/>
        <v>340</v>
      </c>
      <c r="GD13" s="1">
        <f t="shared" si="21"/>
        <v>340</v>
      </c>
      <c r="GE13" s="1">
        <f t="shared" si="21"/>
        <v>340</v>
      </c>
      <c r="GF13" s="1">
        <f t="shared" si="21"/>
        <v>340</v>
      </c>
      <c r="GG13" s="1">
        <f t="shared" si="21"/>
        <v>340</v>
      </c>
      <c r="GH13" s="1">
        <f t="shared" si="21"/>
        <v>340</v>
      </c>
      <c r="GI13" s="1">
        <f t="shared" si="21"/>
        <v>340</v>
      </c>
      <c r="GJ13" s="1">
        <f t="shared" si="21"/>
        <v>340</v>
      </c>
      <c r="GK13" s="1">
        <f t="shared" si="21"/>
        <v>340</v>
      </c>
      <c r="GL13" s="1">
        <f t="shared" si="21"/>
        <v>340</v>
      </c>
      <c r="GM13" s="1">
        <f t="shared" si="21"/>
        <v>340</v>
      </c>
      <c r="GN13" s="1">
        <f t="shared" si="21"/>
        <v>340</v>
      </c>
      <c r="GO13" s="1">
        <f t="shared" ref="GO13:IZ13" si="22">GN13+GO17</f>
        <v>340</v>
      </c>
      <c r="GP13" s="1">
        <f t="shared" si="22"/>
        <v>340</v>
      </c>
      <c r="GQ13" s="1">
        <f t="shared" si="22"/>
        <v>340</v>
      </c>
      <c r="GR13" s="1">
        <f t="shared" si="22"/>
        <v>340</v>
      </c>
      <c r="GS13" s="1">
        <f t="shared" si="22"/>
        <v>340</v>
      </c>
      <c r="GT13" s="1">
        <f t="shared" si="22"/>
        <v>340</v>
      </c>
      <c r="GU13" s="1">
        <f t="shared" si="22"/>
        <v>340</v>
      </c>
      <c r="GV13" s="1">
        <f t="shared" si="22"/>
        <v>340</v>
      </c>
      <c r="GW13" s="1">
        <f t="shared" si="22"/>
        <v>340</v>
      </c>
      <c r="GX13" s="1">
        <f t="shared" si="22"/>
        <v>340</v>
      </c>
      <c r="GY13" s="1">
        <f t="shared" si="22"/>
        <v>340</v>
      </c>
      <c r="GZ13" s="1">
        <f t="shared" si="22"/>
        <v>340</v>
      </c>
      <c r="HA13" s="1">
        <f t="shared" si="22"/>
        <v>340</v>
      </c>
      <c r="HB13" s="1">
        <f t="shared" si="22"/>
        <v>340</v>
      </c>
      <c r="HC13" s="1">
        <f t="shared" si="22"/>
        <v>340</v>
      </c>
      <c r="HD13" s="1">
        <f t="shared" si="22"/>
        <v>340</v>
      </c>
      <c r="HE13" s="1">
        <f t="shared" si="22"/>
        <v>340</v>
      </c>
      <c r="HF13" s="1">
        <f t="shared" si="22"/>
        <v>340</v>
      </c>
      <c r="HG13" s="1">
        <f t="shared" si="22"/>
        <v>340</v>
      </c>
      <c r="HH13" s="1">
        <f t="shared" si="22"/>
        <v>340</v>
      </c>
      <c r="HI13" s="1">
        <f t="shared" si="22"/>
        <v>340</v>
      </c>
      <c r="HJ13" s="1">
        <f t="shared" si="22"/>
        <v>340</v>
      </c>
      <c r="HK13" s="1">
        <f t="shared" si="22"/>
        <v>340</v>
      </c>
      <c r="HL13" s="1">
        <f t="shared" si="22"/>
        <v>340</v>
      </c>
      <c r="HM13" s="1">
        <f t="shared" si="22"/>
        <v>340</v>
      </c>
      <c r="HN13" s="1">
        <f t="shared" si="22"/>
        <v>340</v>
      </c>
      <c r="HO13" s="1">
        <f t="shared" si="22"/>
        <v>340</v>
      </c>
      <c r="HP13" s="1">
        <f t="shared" si="22"/>
        <v>340</v>
      </c>
      <c r="HQ13" s="1">
        <f t="shared" si="22"/>
        <v>340</v>
      </c>
      <c r="HR13" s="1">
        <f t="shared" si="22"/>
        <v>340</v>
      </c>
      <c r="HS13" s="1">
        <f t="shared" si="22"/>
        <v>340</v>
      </c>
      <c r="HT13" s="1">
        <f t="shared" si="22"/>
        <v>340</v>
      </c>
      <c r="HU13" s="1">
        <f t="shared" si="22"/>
        <v>340</v>
      </c>
      <c r="HV13" s="1">
        <f t="shared" si="22"/>
        <v>340</v>
      </c>
      <c r="HW13" s="1">
        <f t="shared" si="22"/>
        <v>340</v>
      </c>
      <c r="HX13" s="1">
        <f t="shared" si="22"/>
        <v>340</v>
      </c>
      <c r="HY13" s="1">
        <f t="shared" si="22"/>
        <v>340</v>
      </c>
      <c r="HZ13" s="1">
        <f t="shared" si="22"/>
        <v>340</v>
      </c>
      <c r="IA13" s="1">
        <f t="shared" si="22"/>
        <v>340</v>
      </c>
      <c r="IB13" s="1">
        <f t="shared" si="22"/>
        <v>340</v>
      </c>
      <c r="IC13" s="1">
        <f t="shared" si="22"/>
        <v>340</v>
      </c>
      <c r="ID13" s="1">
        <f t="shared" si="22"/>
        <v>340</v>
      </c>
      <c r="IE13" s="1">
        <f t="shared" si="22"/>
        <v>340</v>
      </c>
      <c r="IF13" s="1">
        <f t="shared" si="22"/>
        <v>340</v>
      </c>
      <c r="IG13" s="1">
        <f t="shared" si="22"/>
        <v>340</v>
      </c>
      <c r="IH13" s="1">
        <f t="shared" si="22"/>
        <v>340</v>
      </c>
      <c r="II13" s="1">
        <f t="shared" si="22"/>
        <v>340</v>
      </c>
      <c r="IJ13" s="1">
        <f t="shared" si="22"/>
        <v>340</v>
      </c>
      <c r="IK13" s="1">
        <f t="shared" si="22"/>
        <v>340</v>
      </c>
      <c r="IL13" s="1">
        <f t="shared" si="22"/>
        <v>340</v>
      </c>
      <c r="IM13" s="1">
        <f t="shared" si="22"/>
        <v>340</v>
      </c>
      <c r="IN13" s="1">
        <f t="shared" si="22"/>
        <v>340</v>
      </c>
      <c r="IO13" s="1">
        <f t="shared" si="22"/>
        <v>340</v>
      </c>
      <c r="IP13" s="1">
        <f t="shared" si="22"/>
        <v>340</v>
      </c>
      <c r="IQ13" s="1">
        <f t="shared" si="22"/>
        <v>340</v>
      </c>
      <c r="IR13" s="1">
        <f t="shared" si="22"/>
        <v>340</v>
      </c>
      <c r="IS13" s="1">
        <f t="shared" si="22"/>
        <v>340</v>
      </c>
      <c r="IT13" s="1">
        <f t="shared" si="22"/>
        <v>340</v>
      </c>
      <c r="IU13" s="1">
        <f t="shared" si="22"/>
        <v>340</v>
      </c>
      <c r="IV13" s="1">
        <f t="shared" si="22"/>
        <v>340</v>
      </c>
      <c r="IW13" s="1">
        <f t="shared" si="22"/>
        <v>340</v>
      </c>
      <c r="IX13" s="1">
        <f t="shared" si="22"/>
        <v>340</v>
      </c>
      <c r="IY13" s="1">
        <f t="shared" si="22"/>
        <v>340</v>
      </c>
      <c r="IZ13" s="1">
        <f t="shared" si="22"/>
        <v>340</v>
      </c>
      <c r="JA13" s="1">
        <f t="shared" ref="JA13:LL13" si="23">IZ13+JA17</f>
        <v>340</v>
      </c>
      <c r="JB13" s="1">
        <f t="shared" si="23"/>
        <v>340</v>
      </c>
      <c r="JC13" s="1">
        <f t="shared" si="23"/>
        <v>340</v>
      </c>
      <c r="JD13" s="1">
        <f t="shared" si="23"/>
        <v>340</v>
      </c>
      <c r="JE13" s="1">
        <f t="shared" si="23"/>
        <v>340</v>
      </c>
      <c r="JF13" s="1">
        <f t="shared" si="23"/>
        <v>340</v>
      </c>
      <c r="JG13" s="1">
        <f t="shared" si="23"/>
        <v>340</v>
      </c>
      <c r="JH13" s="1">
        <f t="shared" si="23"/>
        <v>340</v>
      </c>
      <c r="JI13" s="1">
        <f t="shared" si="23"/>
        <v>340</v>
      </c>
      <c r="JJ13" s="1">
        <f t="shared" si="23"/>
        <v>340</v>
      </c>
      <c r="JK13" s="1">
        <f t="shared" si="23"/>
        <v>340</v>
      </c>
      <c r="JL13" s="1">
        <f t="shared" si="23"/>
        <v>340</v>
      </c>
      <c r="JM13" s="1">
        <f t="shared" si="23"/>
        <v>340</v>
      </c>
      <c r="JN13" s="1">
        <f t="shared" si="23"/>
        <v>340</v>
      </c>
      <c r="JO13" s="1">
        <f t="shared" si="23"/>
        <v>340</v>
      </c>
      <c r="JP13" s="1">
        <f t="shared" si="23"/>
        <v>340</v>
      </c>
      <c r="JQ13" s="1">
        <f t="shared" si="23"/>
        <v>340</v>
      </c>
      <c r="JR13" s="1">
        <f t="shared" si="23"/>
        <v>340</v>
      </c>
      <c r="JS13" s="1">
        <f t="shared" si="23"/>
        <v>340</v>
      </c>
      <c r="JT13" s="1">
        <f t="shared" si="23"/>
        <v>340</v>
      </c>
      <c r="JU13" s="1">
        <f t="shared" si="23"/>
        <v>340</v>
      </c>
      <c r="JV13" s="1">
        <f t="shared" si="23"/>
        <v>340</v>
      </c>
      <c r="JW13" s="1">
        <f t="shared" si="23"/>
        <v>340</v>
      </c>
      <c r="JX13" s="1">
        <f t="shared" si="23"/>
        <v>340</v>
      </c>
      <c r="JY13" s="1">
        <f t="shared" si="23"/>
        <v>340</v>
      </c>
      <c r="JZ13" s="1">
        <f t="shared" si="23"/>
        <v>340</v>
      </c>
      <c r="KA13" s="1">
        <f t="shared" si="23"/>
        <v>340</v>
      </c>
      <c r="KB13" s="1">
        <f t="shared" si="23"/>
        <v>340</v>
      </c>
      <c r="KC13" s="1">
        <f t="shared" si="23"/>
        <v>340</v>
      </c>
      <c r="KD13" s="1">
        <f t="shared" si="23"/>
        <v>340</v>
      </c>
      <c r="KE13" s="1">
        <f t="shared" si="23"/>
        <v>340</v>
      </c>
      <c r="KF13" s="1">
        <f t="shared" si="23"/>
        <v>340</v>
      </c>
      <c r="KG13" s="1">
        <f t="shared" si="23"/>
        <v>340</v>
      </c>
      <c r="KH13" s="1">
        <f t="shared" si="23"/>
        <v>340</v>
      </c>
      <c r="KI13" s="1">
        <f t="shared" si="23"/>
        <v>340</v>
      </c>
      <c r="KJ13" s="1">
        <f t="shared" si="23"/>
        <v>340</v>
      </c>
      <c r="KK13" s="1">
        <f t="shared" si="23"/>
        <v>340</v>
      </c>
      <c r="KL13" s="1">
        <f t="shared" si="23"/>
        <v>340</v>
      </c>
      <c r="KM13" s="1">
        <f t="shared" si="23"/>
        <v>340</v>
      </c>
      <c r="KN13" s="1">
        <f t="shared" si="23"/>
        <v>340</v>
      </c>
      <c r="KO13" s="1">
        <f t="shared" si="23"/>
        <v>340</v>
      </c>
      <c r="KP13" s="1">
        <f t="shared" si="23"/>
        <v>340</v>
      </c>
      <c r="KQ13" s="1">
        <f t="shared" si="23"/>
        <v>340</v>
      </c>
      <c r="KR13" s="1">
        <f t="shared" si="23"/>
        <v>340</v>
      </c>
      <c r="KS13" s="1">
        <f t="shared" si="23"/>
        <v>340</v>
      </c>
      <c r="KT13" s="1">
        <f t="shared" si="23"/>
        <v>340</v>
      </c>
      <c r="KU13" s="1">
        <f t="shared" si="23"/>
        <v>340</v>
      </c>
      <c r="KV13" s="1">
        <f t="shared" si="23"/>
        <v>340</v>
      </c>
      <c r="KW13" s="1">
        <f t="shared" si="23"/>
        <v>340</v>
      </c>
      <c r="KX13" s="1">
        <f t="shared" si="23"/>
        <v>340</v>
      </c>
      <c r="KY13" s="1">
        <f t="shared" si="23"/>
        <v>340</v>
      </c>
      <c r="KZ13" s="1">
        <f t="shared" si="23"/>
        <v>340</v>
      </c>
      <c r="LA13" s="1">
        <f t="shared" si="23"/>
        <v>340</v>
      </c>
      <c r="LB13" s="1">
        <f t="shared" si="23"/>
        <v>340</v>
      </c>
      <c r="LC13" s="1">
        <f t="shared" si="23"/>
        <v>340</v>
      </c>
      <c r="LD13" s="1">
        <f t="shared" si="23"/>
        <v>340</v>
      </c>
      <c r="LE13" s="1">
        <f t="shared" si="23"/>
        <v>340</v>
      </c>
      <c r="LF13" s="1">
        <f t="shared" si="23"/>
        <v>340</v>
      </c>
      <c r="LG13" s="1">
        <f t="shared" si="23"/>
        <v>340</v>
      </c>
      <c r="LH13" s="1">
        <f t="shared" si="23"/>
        <v>340</v>
      </c>
      <c r="LI13" s="1">
        <f t="shared" si="23"/>
        <v>340</v>
      </c>
      <c r="LJ13" s="1">
        <f t="shared" si="23"/>
        <v>340</v>
      </c>
      <c r="LK13" s="1">
        <f t="shared" si="23"/>
        <v>340</v>
      </c>
      <c r="LL13" s="1">
        <f t="shared" si="23"/>
        <v>340</v>
      </c>
      <c r="LM13" s="1">
        <f t="shared" ref="LM13:NX13" si="24">LL13+LM17</f>
        <v>340</v>
      </c>
      <c r="LN13" s="1">
        <f t="shared" si="24"/>
        <v>340</v>
      </c>
      <c r="LO13" s="1">
        <f t="shared" si="24"/>
        <v>340</v>
      </c>
      <c r="LP13" s="1">
        <f t="shared" si="24"/>
        <v>340</v>
      </c>
      <c r="LQ13" s="1">
        <f t="shared" si="24"/>
        <v>340</v>
      </c>
      <c r="LR13" s="1">
        <f t="shared" si="24"/>
        <v>340</v>
      </c>
      <c r="LS13" s="1">
        <f t="shared" si="24"/>
        <v>340</v>
      </c>
      <c r="LT13" s="1">
        <f t="shared" si="24"/>
        <v>340</v>
      </c>
      <c r="LU13" s="1">
        <f t="shared" si="24"/>
        <v>340</v>
      </c>
      <c r="LV13" s="1">
        <f t="shared" si="24"/>
        <v>340</v>
      </c>
      <c r="LW13" s="1">
        <f t="shared" si="24"/>
        <v>340</v>
      </c>
      <c r="LX13" s="1">
        <f t="shared" si="24"/>
        <v>340</v>
      </c>
      <c r="LY13" s="1">
        <f t="shared" si="24"/>
        <v>340</v>
      </c>
      <c r="LZ13" s="1">
        <f t="shared" si="24"/>
        <v>340</v>
      </c>
      <c r="MA13" s="1">
        <f t="shared" si="24"/>
        <v>340</v>
      </c>
      <c r="MB13" s="1">
        <f t="shared" si="24"/>
        <v>340</v>
      </c>
      <c r="MC13" s="1">
        <f t="shared" si="24"/>
        <v>340</v>
      </c>
      <c r="MD13" s="1">
        <f t="shared" si="24"/>
        <v>340</v>
      </c>
      <c r="ME13" s="1">
        <f t="shared" si="24"/>
        <v>340</v>
      </c>
      <c r="MF13" s="1">
        <f t="shared" si="24"/>
        <v>340</v>
      </c>
      <c r="MG13" s="1">
        <f t="shared" si="24"/>
        <v>340</v>
      </c>
      <c r="MH13" s="1">
        <f t="shared" si="24"/>
        <v>340</v>
      </c>
      <c r="MI13" s="1">
        <f t="shared" si="24"/>
        <v>340</v>
      </c>
      <c r="MJ13" s="1">
        <f t="shared" si="24"/>
        <v>340</v>
      </c>
      <c r="MK13" s="1">
        <f t="shared" si="24"/>
        <v>340</v>
      </c>
      <c r="ML13" s="1">
        <f t="shared" si="24"/>
        <v>340</v>
      </c>
      <c r="MM13" s="1">
        <f t="shared" si="24"/>
        <v>340</v>
      </c>
      <c r="MN13" s="1">
        <f t="shared" si="24"/>
        <v>340</v>
      </c>
      <c r="MO13" s="1">
        <f t="shared" si="24"/>
        <v>340</v>
      </c>
      <c r="MP13" s="1">
        <f t="shared" si="24"/>
        <v>340</v>
      </c>
      <c r="MQ13" s="1">
        <f t="shared" si="24"/>
        <v>340</v>
      </c>
      <c r="MR13" s="1">
        <f t="shared" si="24"/>
        <v>340</v>
      </c>
      <c r="MS13" s="1">
        <f t="shared" si="24"/>
        <v>340</v>
      </c>
      <c r="MT13" s="1">
        <f t="shared" si="24"/>
        <v>340</v>
      </c>
      <c r="MU13" s="1">
        <f t="shared" si="24"/>
        <v>340</v>
      </c>
      <c r="MV13" s="1">
        <f t="shared" si="24"/>
        <v>340</v>
      </c>
      <c r="MW13" s="1">
        <f t="shared" si="24"/>
        <v>340</v>
      </c>
      <c r="MX13" s="1">
        <f t="shared" si="24"/>
        <v>340</v>
      </c>
      <c r="MY13" s="1">
        <f t="shared" si="24"/>
        <v>340</v>
      </c>
      <c r="MZ13" s="1">
        <f t="shared" si="24"/>
        <v>340</v>
      </c>
      <c r="NA13" s="1">
        <f t="shared" si="24"/>
        <v>340</v>
      </c>
      <c r="NB13" s="1">
        <f t="shared" si="24"/>
        <v>340</v>
      </c>
      <c r="NC13" s="1">
        <f t="shared" si="24"/>
        <v>340</v>
      </c>
      <c r="ND13" s="1">
        <f t="shared" si="24"/>
        <v>340</v>
      </c>
      <c r="NE13" s="1">
        <f t="shared" si="24"/>
        <v>340</v>
      </c>
      <c r="NF13" s="1">
        <f t="shared" si="24"/>
        <v>340</v>
      </c>
      <c r="NG13" s="1">
        <f t="shared" si="24"/>
        <v>340</v>
      </c>
      <c r="NH13" s="1">
        <f t="shared" si="24"/>
        <v>340</v>
      </c>
      <c r="NI13" s="1">
        <f t="shared" si="24"/>
        <v>340</v>
      </c>
      <c r="NJ13" s="1">
        <f t="shared" si="24"/>
        <v>340</v>
      </c>
      <c r="NK13" s="1">
        <f t="shared" si="24"/>
        <v>340</v>
      </c>
      <c r="NL13" s="1">
        <f t="shared" si="24"/>
        <v>340</v>
      </c>
      <c r="NM13" s="1">
        <f t="shared" si="24"/>
        <v>340</v>
      </c>
      <c r="NN13" s="1">
        <f t="shared" si="24"/>
        <v>340</v>
      </c>
      <c r="NO13" s="1">
        <f t="shared" si="24"/>
        <v>340</v>
      </c>
      <c r="NP13" s="1">
        <f t="shared" si="24"/>
        <v>340</v>
      </c>
      <c r="NQ13" s="1">
        <f t="shared" si="24"/>
        <v>340</v>
      </c>
      <c r="NR13" s="1">
        <f t="shared" si="24"/>
        <v>340</v>
      </c>
      <c r="NS13" s="1">
        <f t="shared" si="24"/>
        <v>340</v>
      </c>
      <c r="NT13" s="1">
        <f t="shared" si="24"/>
        <v>340</v>
      </c>
      <c r="NU13" s="1">
        <f t="shared" si="24"/>
        <v>340</v>
      </c>
      <c r="NV13" s="1">
        <f t="shared" si="24"/>
        <v>340</v>
      </c>
      <c r="NW13" s="1">
        <f t="shared" si="24"/>
        <v>340</v>
      </c>
      <c r="NX13" s="1">
        <f t="shared" si="24"/>
        <v>340</v>
      </c>
      <c r="NY13" s="1">
        <f t="shared" ref="NY13:QJ13" si="25">NX13+NY17</f>
        <v>340</v>
      </c>
      <c r="NZ13" s="1">
        <f t="shared" si="25"/>
        <v>340</v>
      </c>
      <c r="OA13" s="1">
        <f t="shared" si="25"/>
        <v>340</v>
      </c>
      <c r="OB13" s="1">
        <f t="shared" si="25"/>
        <v>340</v>
      </c>
      <c r="OC13" s="1">
        <f t="shared" si="25"/>
        <v>340</v>
      </c>
      <c r="OD13" s="1">
        <f t="shared" si="25"/>
        <v>340</v>
      </c>
      <c r="OE13" s="1">
        <f t="shared" si="25"/>
        <v>340</v>
      </c>
      <c r="OF13" s="1">
        <f t="shared" si="25"/>
        <v>340</v>
      </c>
      <c r="OG13" s="1">
        <f t="shared" si="25"/>
        <v>340</v>
      </c>
      <c r="OH13" s="1">
        <f t="shared" si="25"/>
        <v>340</v>
      </c>
      <c r="OI13" s="1">
        <f t="shared" si="25"/>
        <v>340</v>
      </c>
      <c r="OJ13" s="1">
        <f t="shared" si="25"/>
        <v>340</v>
      </c>
      <c r="OK13" s="1">
        <f t="shared" si="25"/>
        <v>340</v>
      </c>
      <c r="OL13" s="1">
        <f t="shared" si="25"/>
        <v>340</v>
      </c>
      <c r="OM13" s="1">
        <f t="shared" si="25"/>
        <v>340</v>
      </c>
      <c r="ON13" s="1">
        <f t="shared" si="25"/>
        <v>340</v>
      </c>
      <c r="OO13" s="1">
        <f t="shared" si="25"/>
        <v>340</v>
      </c>
      <c r="OP13" s="1">
        <f t="shared" si="25"/>
        <v>340</v>
      </c>
      <c r="OQ13" s="1">
        <f t="shared" si="25"/>
        <v>340</v>
      </c>
      <c r="OR13" s="1">
        <f t="shared" si="25"/>
        <v>340</v>
      </c>
      <c r="OS13" s="1">
        <f t="shared" si="25"/>
        <v>340</v>
      </c>
      <c r="OT13" s="1">
        <f t="shared" si="25"/>
        <v>340</v>
      </c>
      <c r="OU13" s="1">
        <f t="shared" si="25"/>
        <v>340</v>
      </c>
      <c r="OV13" s="1">
        <f t="shared" si="25"/>
        <v>340</v>
      </c>
      <c r="OW13" s="1">
        <f t="shared" si="25"/>
        <v>340</v>
      </c>
      <c r="OX13" s="1">
        <f t="shared" si="25"/>
        <v>340</v>
      </c>
      <c r="OY13" s="1">
        <f t="shared" si="25"/>
        <v>340</v>
      </c>
      <c r="OZ13" s="1">
        <f t="shared" si="25"/>
        <v>340</v>
      </c>
      <c r="PA13" s="1">
        <f t="shared" si="25"/>
        <v>340</v>
      </c>
      <c r="PB13" s="1">
        <f t="shared" si="25"/>
        <v>340</v>
      </c>
      <c r="PC13" s="1">
        <f t="shared" si="25"/>
        <v>340</v>
      </c>
      <c r="PD13" s="1">
        <f t="shared" si="25"/>
        <v>340</v>
      </c>
      <c r="PE13" s="1">
        <f t="shared" si="25"/>
        <v>340</v>
      </c>
      <c r="PF13" s="1">
        <f t="shared" si="25"/>
        <v>340</v>
      </c>
      <c r="PG13" s="1">
        <f t="shared" si="25"/>
        <v>340</v>
      </c>
      <c r="PH13" s="1">
        <f t="shared" si="25"/>
        <v>340</v>
      </c>
      <c r="PI13" s="1">
        <f t="shared" si="25"/>
        <v>340</v>
      </c>
      <c r="PJ13" s="1">
        <f t="shared" si="25"/>
        <v>340</v>
      </c>
      <c r="PK13" s="1">
        <f t="shared" si="25"/>
        <v>340</v>
      </c>
      <c r="PL13" s="1">
        <f t="shared" si="25"/>
        <v>340</v>
      </c>
      <c r="PM13" s="1">
        <f t="shared" si="25"/>
        <v>340</v>
      </c>
      <c r="PN13" s="1">
        <f t="shared" si="25"/>
        <v>340</v>
      </c>
      <c r="PO13" s="1">
        <f t="shared" si="25"/>
        <v>340</v>
      </c>
      <c r="PP13" s="1">
        <f t="shared" si="25"/>
        <v>340</v>
      </c>
      <c r="PQ13" s="1">
        <f t="shared" si="25"/>
        <v>340</v>
      </c>
      <c r="PR13" s="1">
        <f t="shared" si="25"/>
        <v>340</v>
      </c>
      <c r="PS13" s="1">
        <f t="shared" si="25"/>
        <v>340</v>
      </c>
      <c r="PT13" s="1">
        <f t="shared" si="25"/>
        <v>340</v>
      </c>
      <c r="PU13" s="1">
        <f t="shared" si="25"/>
        <v>340</v>
      </c>
      <c r="PV13" s="1">
        <f t="shared" si="25"/>
        <v>340</v>
      </c>
      <c r="PW13" s="1">
        <f t="shared" si="25"/>
        <v>340</v>
      </c>
      <c r="PX13" s="1">
        <f t="shared" si="25"/>
        <v>340</v>
      </c>
      <c r="PY13" s="1">
        <f t="shared" si="25"/>
        <v>340</v>
      </c>
      <c r="PZ13" s="1">
        <f t="shared" si="25"/>
        <v>340</v>
      </c>
      <c r="QA13" s="1">
        <f t="shared" si="25"/>
        <v>340</v>
      </c>
      <c r="QB13" s="1">
        <f t="shared" si="25"/>
        <v>340</v>
      </c>
      <c r="QC13" s="1">
        <f t="shared" si="25"/>
        <v>340</v>
      </c>
      <c r="QD13" s="1">
        <f t="shared" si="25"/>
        <v>340</v>
      </c>
      <c r="QE13" s="1">
        <f t="shared" si="25"/>
        <v>340</v>
      </c>
      <c r="QF13" s="1">
        <f t="shared" si="25"/>
        <v>340</v>
      </c>
      <c r="QG13" s="1">
        <f t="shared" si="25"/>
        <v>340</v>
      </c>
      <c r="QH13" s="1">
        <f t="shared" si="25"/>
        <v>340</v>
      </c>
      <c r="QI13" s="1">
        <f t="shared" si="25"/>
        <v>340</v>
      </c>
      <c r="QJ13" s="1">
        <f t="shared" si="25"/>
        <v>340</v>
      </c>
      <c r="QK13" s="1">
        <f t="shared" ref="QK13:SV13" si="26">QJ13+QK17</f>
        <v>340</v>
      </c>
      <c r="QL13" s="1">
        <f t="shared" si="26"/>
        <v>340</v>
      </c>
      <c r="QM13" s="1">
        <f t="shared" si="26"/>
        <v>340</v>
      </c>
      <c r="QN13" s="1">
        <f t="shared" si="26"/>
        <v>340</v>
      </c>
      <c r="QO13" s="1">
        <f t="shared" si="26"/>
        <v>340</v>
      </c>
      <c r="QP13" s="1">
        <f t="shared" si="26"/>
        <v>340</v>
      </c>
      <c r="QQ13" s="1">
        <f t="shared" si="26"/>
        <v>340</v>
      </c>
      <c r="QR13" s="1">
        <f t="shared" si="26"/>
        <v>340</v>
      </c>
      <c r="QS13" s="1">
        <f t="shared" si="26"/>
        <v>340</v>
      </c>
      <c r="QT13" s="1">
        <f t="shared" si="26"/>
        <v>340</v>
      </c>
      <c r="QU13" s="1">
        <f t="shared" si="26"/>
        <v>340</v>
      </c>
      <c r="QV13" s="1">
        <f t="shared" si="26"/>
        <v>340</v>
      </c>
      <c r="QW13" s="1">
        <f t="shared" si="26"/>
        <v>340</v>
      </c>
      <c r="QX13" s="1">
        <f t="shared" si="26"/>
        <v>340</v>
      </c>
      <c r="QY13" s="1">
        <f t="shared" si="26"/>
        <v>340</v>
      </c>
      <c r="QZ13" s="1">
        <f t="shared" si="26"/>
        <v>340</v>
      </c>
      <c r="RA13" s="1">
        <f t="shared" si="26"/>
        <v>340</v>
      </c>
      <c r="RB13" s="1">
        <f t="shared" si="26"/>
        <v>340</v>
      </c>
      <c r="RC13" s="1">
        <f t="shared" si="26"/>
        <v>340</v>
      </c>
      <c r="RD13" s="1">
        <f t="shared" si="26"/>
        <v>340</v>
      </c>
      <c r="RE13" s="1">
        <f t="shared" si="26"/>
        <v>340</v>
      </c>
      <c r="RF13" s="1">
        <f t="shared" si="26"/>
        <v>340</v>
      </c>
      <c r="RG13" s="1">
        <f t="shared" si="26"/>
        <v>340</v>
      </c>
      <c r="RH13" s="1">
        <f t="shared" si="26"/>
        <v>340</v>
      </c>
      <c r="RI13" s="1">
        <f t="shared" si="26"/>
        <v>340</v>
      </c>
      <c r="RJ13" s="1">
        <f t="shared" si="26"/>
        <v>340</v>
      </c>
      <c r="RK13" s="1">
        <f t="shared" si="26"/>
        <v>340</v>
      </c>
      <c r="RL13" s="1">
        <f t="shared" si="26"/>
        <v>340</v>
      </c>
      <c r="RM13" s="1">
        <f t="shared" si="26"/>
        <v>340</v>
      </c>
      <c r="RN13" s="1">
        <f t="shared" si="26"/>
        <v>340</v>
      </c>
      <c r="RO13" s="1">
        <f t="shared" si="26"/>
        <v>340</v>
      </c>
      <c r="RP13" s="1">
        <f t="shared" si="26"/>
        <v>340</v>
      </c>
      <c r="RQ13" s="1">
        <f t="shared" si="26"/>
        <v>340</v>
      </c>
      <c r="RR13" s="1">
        <f t="shared" si="26"/>
        <v>340</v>
      </c>
      <c r="RS13" s="1">
        <f t="shared" si="26"/>
        <v>340</v>
      </c>
      <c r="RT13" s="1">
        <f t="shared" si="26"/>
        <v>340</v>
      </c>
      <c r="RU13" s="1">
        <f t="shared" si="26"/>
        <v>340</v>
      </c>
      <c r="RV13" s="1">
        <f t="shared" si="26"/>
        <v>340</v>
      </c>
      <c r="RW13" s="1">
        <f t="shared" si="26"/>
        <v>340</v>
      </c>
      <c r="RX13" s="1">
        <f t="shared" si="26"/>
        <v>340</v>
      </c>
      <c r="RY13" s="1">
        <f t="shared" si="26"/>
        <v>340</v>
      </c>
      <c r="RZ13" s="1">
        <f t="shared" si="26"/>
        <v>340</v>
      </c>
      <c r="SA13" s="1">
        <f t="shared" si="26"/>
        <v>340</v>
      </c>
      <c r="SB13" s="1">
        <f t="shared" si="26"/>
        <v>340</v>
      </c>
      <c r="SC13" s="1">
        <f t="shared" si="26"/>
        <v>340</v>
      </c>
      <c r="SD13" s="1">
        <f t="shared" si="26"/>
        <v>340</v>
      </c>
      <c r="SE13" s="1">
        <f t="shared" si="26"/>
        <v>340</v>
      </c>
      <c r="SF13" s="1">
        <f t="shared" si="26"/>
        <v>340</v>
      </c>
      <c r="SG13" s="1">
        <f t="shared" si="26"/>
        <v>340</v>
      </c>
      <c r="SH13" s="1">
        <f t="shared" si="26"/>
        <v>340</v>
      </c>
      <c r="SI13" s="1">
        <f t="shared" si="26"/>
        <v>340</v>
      </c>
      <c r="SJ13" s="1">
        <f t="shared" si="26"/>
        <v>340</v>
      </c>
      <c r="SK13" s="1">
        <f t="shared" si="26"/>
        <v>340</v>
      </c>
      <c r="SL13" s="1">
        <f t="shared" si="26"/>
        <v>340</v>
      </c>
      <c r="SM13" s="1">
        <f t="shared" si="26"/>
        <v>340</v>
      </c>
      <c r="SN13" s="1">
        <f t="shared" si="26"/>
        <v>340</v>
      </c>
      <c r="SO13" s="1">
        <f t="shared" si="26"/>
        <v>340</v>
      </c>
      <c r="SP13" s="1">
        <f t="shared" si="26"/>
        <v>340</v>
      </c>
      <c r="SQ13" s="1">
        <f t="shared" si="26"/>
        <v>340</v>
      </c>
      <c r="SR13" s="1">
        <f t="shared" si="26"/>
        <v>340</v>
      </c>
      <c r="SS13" s="1">
        <f t="shared" si="26"/>
        <v>340</v>
      </c>
      <c r="ST13" s="1">
        <f t="shared" si="26"/>
        <v>340</v>
      </c>
      <c r="SU13" s="1">
        <f t="shared" si="26"/>
        <v>340</v>
      </c>
      <c r="SV13" s="1">
        <f t="shared" si="26"/>
        <v>340</v>
      </c>
      <c r="SW13" s="1">
        <f t="shared" ref="SW13:VH13" si="27">SV13+SW17</f>
        <v>340</v>
      </c>
      <c r="SX13" s="1">
        <f t="shared" si="27"/>
        <v>340</v>
      </c>
      <c r="SY13" s="1">
        <f t="shared" si="27"/>
        <v>340</v>
      </c>
      <c r="SZ13" s="1">
        <f t="shared" si="27"/>
        <v>340</v>
      </c>
      <c r="TA13" s="1">
        <f t="shared" si="27"/>
        <v>340</v>
      </c>
      <c r="TB13" s="1">
        <f t="shared" si="27"/>
        <v>340</v>
      </c>
      <c r="TC13" s="1">
        <f t="shared" si="27"/>
        <v>340</v>
      </c>
      <c r="TD13" s="1">
        <f t="shared" si="27"/>
        <v>340</v>
      </c>
      <c r="TE13" s="1">
        <f t="shared" si="27"/>
        <v>340</v>
      </c>
      <c r="TF13" s="1">
        <f t="shared" si="27"/>
        <v>340</v>
      </c>
      <c r="TG13" s="1">
        <f t="shared" si="27"/>
        <v>340</v>
      </c>
      <c r="TH13" s="1">
        <f t="shared" si="27"/>
        <v>340</v>
      </c>
      <c r="TI13" s="1">
        <f t="shared" si="27"/>
        <v>340</v>
      </c>
      <c r="TJ13" s="1">
        <f t="shared" si="27"/>
        <v>340</v>
      </c>
      <c r="TK13" s="1">
        <f t="shared" si="27"/>
        <v>340</v>
      </c>
      <c r="TL13" s="1">
        <f t="shared" si="27"/>
        <v>340</v>
      </c>
      <c r="TM13" s="1">
        <f t="shared" si="27"/>
        <v>340</v>
      </c>
      <c r="TN13" s="1">
        <f t="shared" si="27"/>
        <v>340</v>
      </c>
      <c r="TO13" s="1">
        <f t="shared" si="27"/>
        <v>340</v>
      </c>
      <c r="TP13" s="1">
        <f t="shared" si="27"/>
        <v>340</v>
      </c>
      <c r="TQ13" s="1">
        <f t="shared" si="27"/>
        <v>340</v>
      </c>
      <c r="TR13" s="1">
        <f t="shared" si="27"/>
        <v>340</v>
      </c>
      <c r="TS13" s="1">
        <f t="shared" si="27"/>
        <v>340</v>
      </c>
      <c r="TT13" s="1">
        <f t="shared" si="27"/>
        <v>340</v>
      </c>
      <c r="TU13" s="1">
        <f t="shared" si="27"/>
        <v>340</v>
      </c>
      <c r="TV13" s="1">
        <f t="shared" si="27"/>
        <v>340</v>
      </c>
      <c r="TW13" s="1">
        <f t="shared" si="27"/>
        <v>340</v>
      </c>
      <c r="TX13" s="1">
        <f t="shared" si="27"/>
        <v>340</v>
      </c>
      <c r="TY13" s="1">
        <f t="shared" si="27"/>
        <v>340</v>
      </c>
      <c r="TZ13" s="1">
        <f t="shared" si="27"/>
        <v>340</v>
      </c>
      <c r="UA13" s="1">
        <f t="shared" si="27"/>
        <v>340</v>
      </c>
      <c r="UB13" s="1">
        <f t="shared" si="27"/>
        <v>340</v>
      </c>
      <c r="UC13" s="1">
        <f t="shared" si="27"/>
        <v>340</v>
      </c>
      <c r="UD13" s="1">
        <f t="shared" si="27"/>
        <v>340</v>
      </c>
      <c r="UE13" s="1">
        <f t="shared" si="27"/>
        <v>340</v>
      </c>
      <c r="UF13" s="1">
        <f t="shared" si="27"/>
        <v>340</v>
      </c>
      <c r="UG13" s="1">
        <f t="shared" si="27"/>
        <v>340</v>
      </c>
      <c r="UH13" s="1">
        <f t="shared" si="27"/>
        <v>340</v>
      </c>
      <c r="UI13" s="1">
        <f t="shared" si="27"/>
        <v>340</v>
      </c>
      <c r="UJ13" s="1">
        <f t="shared" si="27"/>
        <v>340</v>
      </c>
      <c r="UK13" s="1">
        <f t="shared" si="27"/>
        <v>340</v>
      </c>
      <c r="UL13" s="1">
        <f t="shared" si="27"/>
        <v>340</v>
      </c>
      <c r="UM13" s="1">
        <f t="shared" si="27"/>
        <v>340</v>
      </c>
      <c r="UN13" s="1">
        <f t="shared" si="27"/>
        <v>340</v>
      </c>
      <c r="UO13" s="1">
        <f t="shared" si="27"/>
        <v>340</v>
      </c>
      <c r="UP13" s="1">
        <f t="shared" si="27"/>
        <v>340</v>
      </c>
      <c r="UQ13" s="1">
        <f t="shared" si="27"/>
        <v>340</v>
      </c>
      <c r="UR13" s="1">
        <f t="shared" si="27"/>
        <v>340</v>
      </c>
      <c r="US13" s="1">
        <f t="shared" si="27"/>
        <v>340</v>
      </c>
      <c r="UT13" s="1">
        <f t="shared" si="27"/>
        <v>340</v>
      </c>
      <c r="UU13" s="1">
        <f t="shared" si="27"/>
        <v>340</v>
      </c>
      <c r="UV13" s="1">
        <f t="shared" si="27"/>
        <v>340</v>
      </c>
      <c r="UW13" s="1">
        <f t="shared" si="27"/>
        <v>340</v>
      </c>
      <c r="UX13" s="1">
        <f t="shared" si="27"/>
        <v>340</v>
      </c>
      <c r="UY13" s="1">
        <f t="shared" si="27"/>
        <v>340</v>
      </c>
      <c r="UZ13" s="1">
        <f t="shared" si="27"/>
        <v>340</v>
      </c>
      <c r="VA13" s="1">
        <f t="shared" si="27"/>
        <v>340</v>
      </c>
      <c r="VB13" s="1">
        <f t="shared" si="27"/>
        <v>340</v>
      </c>
      <c r="VC13" s="1">
        <f t="shared" si="27"/>
        <v>340</v>
      </c>
      <c r="VD13" s="1">
        <f t="shared" si="27"/>
        <v>340</v>
      </c>
      <c r="VE13" s="1">
        <f t="shared" si="27"/>
        <v>340</v>
      </c>
      <c r="VF13" s="1">
        <f t="shared" si="27"/>
        <v>340</v>
      </c>
      <c r="VG13" s="1">
        <f t="shared" si="27"/>
        <v>340</v>
      </c>
      <c r="VH13" s="1">
        <f t="shared" si="27"/>
        <v>340</v>
      </c>
      <c r="VI13" s="1">
        <f t="shared" ref="VI13:XT13" si="28">VH13+VI17</f>
        <v>340</v>
      </c>
      <c r="VJ13" s="1">
        <f t="shared" si="28"/>
        <v>340</v>
      </c>
      <c r="VK13" s="1">
        <f t="shared" si="28"/>
        <v>340</v>
      </c>
      <c r="VL13" s="1">
        <f t="shared" si="28"/>
        <v>340</v>
      </c>
      <c r="VM13" s="1">
        <f t="shared" si="28"/>
        <v>340</v>
      </c>
      <c r="VN13" s="1">
        <f t="shared" si="28"/>
        <v>340</v>
      </c>
      <c r="VO13" s="1">
        <f t="shared" si="28"/>
        <v>340</v>
      </c>
      <c r="VP13" s="1">
        <f t="shared" si="28"/>
        <v>340</v>
      </c>
      <c r="VQ13" s="1">
        <f t="shared" si="28"/>
        <v>340</v>
      </c>
      <c r="VR13" s="1">
        <f t="shared" si="28"/>
        <v>340</v>
      </c>
      <c r="VS13" s="1">
        <f t="shared" si="28"/>
        <v>340</v>
      </c>
      <c r="VT13" s="1">
        <f t="shared" si="28"/>
        <v>340</v>
      </c>
      <c r="VU13" s="1">
        <f t="shared" si="28"/>
        <v>340</v>
      </c>
      <c r="VV13" s="1">
        <f t="shared" si="28"/>
        <v>340</v>
      </c>
      <c r="VW13" s="1">
        <f t="shared" si="28"/>
        <v>340</v>
      </c>
      <c r="VX13" s="1">
        <f t="shared" si="28"/>
        <v>340</v>
      </c>
      <c r="VY13" s="1">
        <f t="shared" si="28"/>
        <v>340</v>
      </c>
      <c r="VZ13" s="1">
        <f t="shared" si="28"/>
        <v>340</v>
      </c>
      <c r="WA13" s="1">
        <f t="shared" si="28"/>
        <v>340</v>
      </c>
      <c r="WB13" s="1">
        <f t="shared" si="28"/>
        <v>340</v>
      </c>
      <c r="WC13" s="1">
        <f t="shared" si="28"/>
        <v>340</v>
      </c>
      <c r="WD13" s="1">
        <f t="shared" si="28"/>
        <v>340</v>
      </c>
      <c r="WE13" s="1">
        <f t="shared" si="28"/>
        <v>340</v>
      </c>
      <c r="WF13" s="1">
        <f t="shared" si="28"/>
        <v>340</v>
      </c>
      <c r="WG13" s="1">
        <f t="shared" si="28"/>
        <v>340</v>
      </c>
      <c r="WH13" s="1">
        <f t="shared" si="28"/>
        <v>340</v>
      </c>
      <c r="WI13" s="1">
        <f t="shared" si="28"/>
        <v>340</v>
      </c>
      <c r="WJ13" s="1">
        <f t="shared" si="28"/>
        <v>340</v>
      </c>
      <c r="WK13" s="1">
        <f t="shared" si="28"/>
        <v>340</v>
      </c>
      <c r="WL13" s="1">
        <f t="shared" si="28"/>
        <v>340</v>
      </c>
      <c r="WM13" s="1">
        <f t="shared" si="28"/>
        <v>340</v>
      </c>
      <c r="WN13" s="1">
        <f t="shared" si="28"/>
        <v>340</v>
      </c>
      <c r="WO13" s="1">
        <f t="shared" si="28"/>
        <v>340</v>
      </c>
      <c r="WP13" s="1">
        <f t="shared" si="28"/>
        <v>340</v>
      </c>
      <c r="WQ13" s="1">
        <f t="shared" si="28"/>
        <v>340</v>
      </c>
      <c r="WR13" s="1">
        <f t="shared" si="28"/>
        <v>340</v>
      </c>
      <c r="WS13" s="1">
        <f t="shared" si="28"/>
        <v>340</v>
      </c>
      <c r="WT13" s="1">
        <f t="shared" si="28"/>
        <v>340</v>
      </c>
      <c r="WU13" s="1">
        <f t="shared" si="28"/>
        <v>340</v>
      </c>
      <c r="WV13" s="1">
        <f t="shared" si="28"/>
        <v>340</v>
      </c>
      <c r="WW13" s="1">
        <f t="shared" si="28"/>
        <v>340</v>
      </c>
      <c r="WX13" s="1">
        <f t="shared" si="28"/>
        <v>340</v>
      </c>
      <c r="WY13" s="1">
        <f t="shared" si="28"/>
        <v>340</v>
      </c>
      <c r="WZ13" s="1">
        <f t="shared" si="28"/>
        <v>340</v>
      </c>
      <c r="XA13" s="1">
        <f t="shared" si="28"/>
        <v>340</v>
      </c>
      <c r="XB13" s="1">
        <f t="shared" si="28"/>
        <v>340</v>
      </c>
      <c r="XC13" s="1">
        <f t="shared" si="28"/>
        <v>340</v>
      </c>
      <c r="XD13" s="1">
        <f t="shared" si="28"/>
        <v>340</v>
      </c>
      <c r="XE13" s="1">
        <f t="shared" si="28"/>
        <v>340</v>
      </c>
      <c r="XF13" s="1">
        <f t="shared" si="28"/>
        <v>340</v>
      </c>
      <c r="XG13" s="1">
        <f t="shared" si="28"/>
        <v>340</v>
      </c>
      <c r="XH13" s="1">
        <f t="shared" si="28"/>
        <v>340</v>
      </c>
      <c r="XI13" s="1">
        <f t="shared" si="28"/>
        <v>340</v>
      </c>
      <c r="XJ13" s="1">
        <f t="shared" si="28"/>
        <v>340</v>
      </c>
      <c r="XK13" s="1">
        <f t="shared" si="28"/>
        <v>340</v>
      </c>
      <c r="XL13" s="1">
        <f t="shared" si="28"/>
        <v>340</v>
      </c>
      <c r="XM13" s="1">
        <f t="shared" si="28"/>
        <v>340</v>
      </c>
      <c r="XN13" s="1">
        <f t="shared" si="28"/>
        <v>340</v>
      </c>
      <c r="XO13" s="1">
        <f t="shared" si="28"/>
        <v>340</v>
      </c>
      <c r="XP13" s="1">
        <f t="shared" si="28"/>
        <v>340</v>
      </c>
      <c r="XQ13" s="1">
        <f t="shared" si="28"/>
        <v>340</v>
      </c>
      <c r="XR13" s="1">
        <f t="shared" si="28"/>
        <v>340</v>
      </c>
      <c r="XS13" s="1">
        <f t="shared" si="28"/>
        <v>340</v>
      </c>
      <c r="XT13" s="1">
        <f t="shared" si="28"/>
        <v>340</v>
      </c>
      <c r="XU13" s="1">
        <f t="shared" ref="XU13:AAF13" si="29">XT13+XU17</f>
        <v>340</v>
      </c>
      <c r="XV13" s="1">
        <f t="shared" si="29"/>
        <v>340</v>
      </c>
      <c r="XW13" s="1">
        <f t="shared" si="29"/>
        <v>340</v>
      </c>
      <c r="XX13" s="1">
        <f t="shared" si="29"/>
        <v>340</v>
      </c>
      <c r="XY13" s="1">
        <f t="shared" si="29"/>
        <v>340</v>
      </c>
      <c r="XZ13" s="1">
        <f t="shared" si="29"/>
        <v>340</v>
      </c>
      <c r="YA13" s="1">
        <f t="shared" si="29"/>
        <v>340</v>
      </c>
      <c r="YB13" s="1">
        <f t="shared" si="29"/>
        <v>340</v>
      </c>
      <c r="YC13" s="1">
        <f t="shared" si="29"/>
        <v>340</v>
      </c>
      <c r="YD13" s="1">
        <f t="shared" si="29"/>
        <v>340</v>
      </c>
      <c r="YE13" s="1">
        <f t="shared" si="29"/>
        <v>340</v>
      </c>
      <c r="YF13" s="1">
        <f t="shared" si="29"/>
        <v>340</v>
      </c>
      <c r="YG13" s="1">
        <f t="shared" si="29"/>
        <v>340</v>
      </c>
      <c r="YH13" s="1">
        <f t="shared" si="29"/>
        <v>340</v>
      </c>
      <c r="YI13" s="1">
        <f t="shared" si="29"/>
        <v>340</v>
      </c>
      <c r="YJ13" s="1">
        <f t="shared" si="29"/>
        <v>340</v>
      </c>
      <c r="YK13" s="1">
        <f t="shared" si="29"/>
        <v>340</v>
      </c>
      <c r="YL13" s="1">
        <f t="shared" si="29"/>
        <v>340</v>
      </c>
      <c r="YM13" s="1">
        <f t="shared" si="29"/>
        <v>340</v>
      </c>
      <c r="YN13" s="1">
        <f t="shared" si="29"/>
        <v>340</v>
      </c>
      <c r="YO13" s="1">
        <f t="shared" si="29"/>
        <v>340</v>
      </c>
      <c r="YP13" s="1">
        <f t="shared" si="29"/>
        <v>340</v>
      </c>
      <c r="YQ13" s="1">
        <f t="shared" si="29"/>
        <v>340</v>
      </c>
      <c r="YR13" s="1">
        <f t="shared" si="29"/>
        <v>340</v>
      </c>
      <c r="YS13" s="1">
        <f t="shared" si="29"/>
        <v>340</v>
      </c>
      <c r="YT13" s="1">
        <f t="shared" si="29"/>
        <v>340</v>
      </c>
      <c r="YU13" s="1">
        <f t="shared" si="29"/>
        <v>340</v>
      </c>
      <c r="YV13" s="1">
        <f t="shared" si="29"/>
        <v>340</v>
      </c>
      <c r="YW13" s="1">
        <f t="shared" si="29"/>
        <v>340</v>
      </c>
      <c r="YX13" s="1">
        <f t="shared" si="29"/>
        <v>340</v>
      </c>
      <c r="YY13" s="1">
        <f t="shared" si="29"/>
        <v>340</v>
      </c>
      <c r="YZ13" s="1">
        <f t="shared" si="29"/>
        <v>340</v>
      </c>
      <c r="ZA13" s="1">
        <f t="shared" si="29"/>
        <v>340</v>
      </c>
      <c r="ZB13" s="1">
        <f t="shared" si="29"/>
        <v>340</v>
      </c>
      <c r="ZC13" s="1">
        <f t="shared" si="29"/>
        <v>340</v>
      </c>
      <c r="ZD13" s="1">
        <f t="shared" si="29"/>
        <v>340</v>
      </c>
      <c r="ZE13" s="1">
        <f t="shared" si="29"/>
        <v>340</v>
      </c>
      <c r="ZF13" s="1">
        <f t="shared" si="29"/>
        <v>340</v>
      </c>
      <c r="ZG13" s="1">
        <f t="shared" si="29"/>
        <v>340</v>
      </c>
      <c r="ZH13" s="1">
        <f t="shared" si="29"/>
        <v>340</v>
      </c>
      <c r="ZI13" s="1">
        <f t="shared" si="29"/>
        <v>340</v>
      </c>
      <c r="ZJ13" s="1">
        <f t="shared" si="29"/>
        <v>340</v>
      </c>
      <c r="ZK13" s="1">
        <f t="shared" si="29"/>
        <v>340</v>
      </c>
      <c r="ZL13" s="1">
        <f t="shared" si="29"/>
        <v>340</v>
      </c>
      <c r="ZM13" s="1">
        <f t="shared" si="29"/>
        <v>340</v>
      </c>
      <c r="ZN13" s="1">
        <f t="shared" si="29"/>
        <v>340</v>
      </c>
      <c r="ZO13" s="1">
        <f t="shared" si="29"/>
        <v>340</v>
      </c>
      <c r="ZP13" s="1">
        <f t="shared" si="29"/>
        <v>340</v>
      </c>
      <c r="ZQ13" s="1">
        <f t="shared" si="29"/>
        <v>340</v>
      </c>
      <c r="ZR13" s="1">
        <f t="shared" si="29"/>
        <v>340</v>
      </c>
      <c r="ZS13" s="1">
        <f t="shared" si="29"/>
        <v>340</v>
      </c>
      <c r="ZT13" s="1">
        <f t="shared" si="29"/>
        <v>340</v>
      </c>
      <c r="ZU13" s="1">
        <f t="shared" si="29"/>
        <v>340</v>
      </c>
      <c r="ZV13" s="1">
        <f t="shared" si="29"/>
        <v>340</v>
      </c>
      <c r="ZW13" s="1">
        <f t="shared" si="29"/>
        <v>340</v>
      </c>
      <c r="ZX13" s="1">
        <f t="shared" si="29"/>
        <v>340</v>
      </c>
      <c r="ZY13" s="1">
        <f t="shared" si="29"/>
        <v>340</v>
      </c>
      <c r="ZZ13" s="1">
        <f t="shared" si="29"/>
        <v>340</v>
      </c>
      <c r="AAA13" s="1">
        <f t="shared" si="29"/>
        <v>340</v>
      </c>
      <c r="AAB13" s="1">
        <f t="shared" si="29"/>
        <v>340</v>
      </c>
      <c r="AAC13" s="1">
        <f t="shared" si="29"/>
        <v>340</v>
      </c>
      <c r="AAD13" s="1">
        <f t="shared" si="29"/>
        <v>340</v>
      </c>
      <c r="AAE13" s="1">
        <f t="shared" si="29"/>
        <v>340</v>
      </c>
      <c r="AAF13" s="1">
        <f t="shared" si="29"/>
        <v>340</v>
      </c>
      <c r="AAG13" s="1">
        <f t="shared" ref="AAG13:ACR13" si="30">AAF13+AAG17</f>
        <v>340</v>
      </c>
      <c r="AAH13" s="1">
        <f t="shared" si="30"/>
        <v>340</v>
      </c>
      <c r="AAI13" s="1">
        <f t="shared" si="30"/>
        <v>340</v>
      </c>
      <c r="AAJ13" s="1">
        <f t="shared" si="30"/>
        <v>340</v>
      </c>
      <c r="AAK13" s="1">
        <f t="shared" si="30"/>
        <v>340</v>
      </c>
      <c r="AAL13" s="1">
        <f t="shared" si="30"/>
        <v>340</v>
      </c>
      <c r="AAM13" s="1">
        <f t="shared" si="30"/>
        <v>340</v>
      </c>
      <c r="AAN13" s="1">
        <f t="shared" si="30"/>
        <v>340</v>
      </c>
      <c r="AAO13" s="1">
        <f t="shared" si="30"/>
        <v>340</v>
      </c>
      <c r="AAP13" s="1">
        <f t="shared" si="30"/>
        <v>340</v>
      </c>
      <c r="AAQ13" s="1">
        <f t="shared" si="30"/>
        <v>340</v>
      </c>
      <c r="AAR13" s="1">
        <f t="shared" si="30"/>
        <v>340</v>
      </c>
      <c r="AAS13" s="1">
        <f t="shared" si="30"/>
        <v>340</v>
      </c>
      <c r="AAT13" s="1">
        <f t="shared" si="30"/>
        <v>340</v>
      </c>
      <c r="AAU13" s="1">
        <f t="shared" si="30"/>
        <v>340</v>
      </c>
      <c r="AAV13" s="1">
        <f t="shared" si="30"/>
        <v>340</v>
      </c>
      <c r="AAW13" s="1">
        <f t="shared" si="30"/>
        <v>340</v>
      </c>
      <c r="AAX13" s="1">
        <f t="shared" si="30"/>
        <v>340</v>
      </c>
      <c r="AAY13" s="1">
        <f t="shared" si="30"/>
        <v>340</v>
      </c>
      <c r="AAZ13" s="1">
        <f t="shared" si="30"/>
        <v>340</v>
      </c>
      <c r="ABA13" s="1">
        <f t="shared" si="30"/>
        <v>340</v>
      </c>
      <c r="ABB13" s="1">
        <f t="shared" si="30"/>
        <v>340</v>
      </c>
      <c r="ABC13" s="1">
        <f t="shared" si="30"/>
        <v>340</v>
      </c>
      <c r="ABD13" s="1">
        <f t="shared" si="30"/>
        <v>340</v>
      </c>
      <c r="ABE13" s="1">
        <f t="shared" si="30"/>
        <v>340</v>
      </c>
      <c r="ABF13" s="1">
        <f t="shared" si="30"/>
        <v>340</v>
      </c>
      <c r="ABG13" s="1">
        <f t="shared" si="30"/>
        <v>340</v>
      </c>
      <c r="ABH13" s="1">
        <f t="shared" si="30"/>
        <v>340</v>
      </c>
      <c r="ABI13" s="1">
        <f t="shared" si="30"/>
        <v>340</v>
      </c>
      <c r="ABJ13" s="1">
        <f t="shared" si="30"/>
        <v>340</v>
      </c>
      <c r="ABK13" s="1">
        <f t="shared" si="30"/>
        <v>340</v>
      </c>
      <c r="ABL13" s="1">
        <f t="shared" si="30"/>
        <v>340</v>
      </c>
      <c r="ABM13" s="1">
        <f t="shared" si="30"/>
        <v>340</v>
      </c>
      <c r="ABN13" s="1">
        <f t="shared" si="30"/>
        <v>340</v>
      </c>
      <c r="ABO13" s="1">
        <f t="shared" si="30"/>
        <v>340</v>
      </c>
      <c r="ABP13" s="1">
        <f t="shared" si="30"/>
        <v>340</v>
      </c>
      <c r="ABQ13" s="1">
        <f t="shared" si="30"/>
        <v>340</v>
      </c>
      <c r="ABR13" s="1">
        <f t="shared" si="30"/>
        <v>340</v>
      </c>
      <c r="ABS13" s="1">
        <f t="shared" si="30"/>
        <v>340</v>
      </c>
      <c r="ABT13" s="1">
        <f t="shared" si="30"/>
        <v>340</v>
      </c>
      <c r="ABU13" s="1">
        <f t="shared" si="30"/>
        <v>340</v>
      </c>
      <c r="ABV13" s="1">
        <f t="shared" si="30"/>
        <v>340</v>
      </c>
      <c r="ABW13" s="1">
        <f t="shared" si="30"/>
        <v>340</v>
      </c>
      <c r="ABX13" s="1">
        <f t="shared" si="30"/>
        <v>340</v>
      </c>
      <c r="ABY13" s="1">
        <f t="shared" si="30"/>
        <v>340</v>
      </c>
      <c r="ABZ13" s="1">
        <f t="shared" si="30"/>
        <v>340</v>
      </c>
      <c r="ACA13" s="1">
        <f t="shared" si="30"/>
        <v>340</v>
      </c>
      <c r="ACB13" s="1">
        <f t="shared" si="30"/>
        <v>340</v>
      </c>
      <c r="ACC13" s="1">
        <f t="shared" si="30"/>
        <v>340</v>
      </c>
      <c r="ACD13" s="1">
        <f t="shared" si="30"/>
        <v>340</v>
      </c>
      <c r="ACE13" s="1">
        <f t="shared" si="30"/>
        <v>340</v>
      </c>
      <c r="ACF13" s="1">
        <f t="shared" si="30"/>
        <v>340</v>
      </c>
      <c r="ACG13" s="1">
        <f t="shared" si="30"/>
        <v>340</v>
      </c>
      <c r="ACH13" s="1">
        <f t="shared" si="30"/>
        <v>340</v>
      </c>
      <c r="ACI13" s="1">
        <f t="shared" si="30"/>
        <v>340</v>
      </c>
      <c r="ACJ13" s="1">
        <f t="shared" si="30"/>
        <v>340</v>
      </c>
      <c r="ACK13" s="1">
        <f t="shared" si="30"/>
        <v>340</v>
      </c>
      <c r="ACL13" s="1">
        <f t="shared" si="30"/>
        <v>340</v>
      </c>
      <c r="ACM13" s="1">
        <f t="shared" si="30"/>
        <v>340</v>
      </c>
      <c r="ACN13" s="1">
        <f t="shared" si="30"/>
        <v>340</v>
      </c>
      <c r="ACO13" s="1">
        <f t="shared" si="30"/>
        <v>340</v>
      </c>
      <c r="ACP13" s="1">
        <f t="shared" si="30"/>
        <v>340</v>
      </c>
      <c r="ACQ13" s="1">
        <f t="shared" si="30"/>
        <v>340</v>
      </c>
      <c r="ACR13" s="1">
        <f t="shared" si="30"/>
        <v>340</v>
      </c>
      <c r="ACS13" s="1">
        <f t="shared" ref="ACS13:AFD13" si="31">ACR13+ACS17</f>
        <v>340</v>
      </c>
      <c r="ACT13" s="1">
        <f t="shared" si="31"/>
        <v>340</v>
      </c>
      <c r="ACU13" s="1">
        <f t="shared" si="31"/>
        <v>340</v>
      </c>
      <c r="ACV13" s="1">
        <f t="shared" si="31"/>
        <v>340</v>
      </c>
      <c r="ACW13" s="1">
        <f t="shared" si="31"/>
        <v>340</v>
      </c>
      <c r="ACX13" s="1">
        <f t="shared" si="31"/>
        <v>340</v>
      </c>
      <c r="ACY13" s="1">
        <f t="shared" si="31"/>
        <v>340</v>
      </c>
      <c r="ACZ13" s="1">
        <f t="shared" si="31"/>
        <v>340</v>
      </c>
      <c r="ADA13" s="1">
        <f t="shared" si="31"/>
        <v>340</v>
      </c>
      <c r="ADB13" s="1">
        <f t="shared" si="31"/>
        <v>340</v>
      </c>
      <c r="ADC13" s="1">
        <f t="shared" si="31"/>
        <v>340</v>
      </c>
      <c r="ADD13" s="1">
        <f t="shared" si="31"/>
        <v>340</v>
      </c>
      <c r="ADE13" s="1">
        <f t="shared" si="31"/>
        <v>340</v>
      </c>
      <c r="ADF13" s="1">
        <f t="shared" si="31"/>
        <v>340</v>
      </c>
      <c r="ADG13" s="1">
        <f t="shared" si="31"/>
        <v>340</v>
      </c>
      <c r="ADH13" s="1">
        <f t="shared" si="31"/>
        <v>340</v>
      </c>
      <c r="ADI13" s="1">
        <f t="shared" si="31"/>
        <v>340</v>
      </c>
      <c r="ADJ13" s="1">
        <f t="shared" si="31"/>
        <v>340</v>
      </c>
      <c r="ADK13" s="1">
        <f t="shared" si="31"/>
        <v>340</v>
      </c>
      <c r="ADL13" s="1">
        <f t="shared" si="31"/>
        <v>340</v>
      </c>
      <c r="ADM13" s="1">
        <f t="shared" si="31"/>
        <v>340</v>
      </c>
      <c r="ADN13" s="1">
        <f t="shared" si="31"/>
        <v>340</v>
      </c>
      <c r="ADO13" s="1">
        <f t="shared" si="31"/>
        <v>340</v>
      </c>
      <c r="ADP13" s="1">
        <f t="shared" si="31"/>
        <v>340</v>
      </c>
      <c r="ADQ13" s="1">
        <f t="shared" si="31"/>
        <v>340</v>
      </c>
      <c r="ADR13" s="1">
        <f t="shared" si="31"/>
        <v>340</v>
      </c>
      <c r="ADS13" s="1">
        <f t="shared" si="31"/>
        <v>340</v>
      </c>
      <c r="ADT13" s="1">
        <f t="shared" si="31"/>
        <v>340</v>
      </c>
      <c r="ADU13" s="1">
        <f t="shared" si="31"/>
        <v>340</v>
      </c>
      <c r="ADV13" s="1">
        <f t="shared" si="31"/>
        <v>340</v>
      </c>
      <c r="ADW13" s="1">
        <f t="shared" si="31"/>
        <v>340</v>
      </c>
      <c r="ADX13" s="1">
        <f t="shared" si="31"/>
        <v>340</v>
      </c>
      <c r="ADY13" s="1">
        <f t="shared" si="31"/>
        <v>340</v>
      </c>
      <c r="ADZ13" s="1">
        <f t="shared" si="31"/>
        <v>340</v>
      </c>
      <c r="AEA13" s="1">
        <f t="shared" si="31"/>
        <v>340</v>
      </c>
      <c r="AEB13" s="1">
        <f t="shared" si="31"/>
        <v>340</v>
      </c>
      <c r="AEC13" s="1">
        <f t="shared" si="31"/>
        <v>340</v>
      </c>
      <c r="AED13" s="1">
        <f t="shared" si="31"/>
        <v>340</v>
      </c>
      <c r="AEE13" s="1">
        <f t="shared" si="31"/>
        <v>340</v>
      </c>
      <c r="AEF13" s="1">
        <f t="shared" si="31"/>
        <v>340</v>
      </c>
      <c r="AEG13" s="1">
        <f t="shared" si="31"/>
        <v>340</v>
      </c>
      <c r="AEH13" s="1">
        <f t="shared" si="31"/>
        <v>340</v>
      </c>
      <c r="AEI13" s="1">
        <f t="shared" si="31"/>
        <v>340</v>
      </c>
      <c r="AEJ13" s="1">
        <f t="shared" si="31"/>
        <v>340</v>
      </c>
      <c r="AEK13" s="1">
        <f t="shared" si="31"/>
        <v>340</v>
      </c>
      <c r="AEL13" s="1">
        <f t="shared" si="31"/>
        <v>340</v>
      </c>
      <c r="AEM13" s="1">
        <f t="shared" si="31"/>
        <v>340</v>
      </c>
      <c r="AEN13" s="1">
        <f t="shared" si="31"/>
        <v>340</v>
      </c>
      <c r="AEO13" s="1">
        <f t="shared" si="31"/>
        <v>340</v>
      </c>
      <c r="AEP13" s="1">
        <f t="shared" si="31"/>
        <v>340</v>
      </c>
      <c r="AEQ13" s="1">
        <f t="shared" si="31"/>
        <v>340</v>
      </c>
      <c r="AER13" s="1">
        <f t="shared" si="31"/>
        <v>340</v>
      </c>
      <c r="AES13" s="1">
        <f t="shared" si="31"/>
        <v>340</v>
      </c>
      <c r="AET13" s="1">
        <f t="shared" si="31"/>
        <v>340</v>
      </c>
      <c r="AEU13" s="1">
        <f t="shared" si="31"/>
        <v>340</v>
      </c>
      <c r="AEV13" s="1">
        <f t="shared" si="31"/>
        <v>340</v>
      </c>
      <c r="AEW13" s="1">
        <f t="shared" si="31"/>
        <v>340</v>
      </c>
      <c r="AEX13" s="1">
        <f t="shared" si="31"/>
        <v>340</v>
      </c>
      <c r="AEY13" s="1">
        <f t="shared" si="31"/>
        <v>340</v>
      </c>
      <c r="AEZ13" s="1">
        <f t="shared" si="31"/>
        <v>340</v>
      </c>
      <c r="AFA13" s="1">
        <f t="shared" si="31"/>
        <v>340</v>
      </c>
      <c r="AFB13" s="1">
        <f t="shared" si="31"/>
        <v>340</v>
      </c>
      <c r="AFC13" s="1">
        <f t="shared" si="31"/>
        <v>340</v>
      </c>
      <c r="AFD13" s="1">
        <f t="shared" si="31"/>
        <v>340</v>
      </c>
      <c r="AFE13" s="1">
        <f t="shared" ref="AFE13:AHP13" si="32">AFD13+AFE17</f>
        <v>340</v>
      </c>
      <c r="AFF13" s="1">
        <f t="shared" si="32"/>
        <v>340</v>
      </c>
      <c r="AFG13" s="1">
        <f t="shared" si="32"/>
        <v>340</v>
      </c>
      <c r="AFH13" s="1">
        <f t="shared" si="32"/>
        <v>340</v>
      </c>
      <c r="AFI13" s="1">
        <f t="shared" si="32"/>
        <v>340</v>
      </c>
      <c r="AFJ13" s="1">
        <f t="shared" si="32"/>
        <v>340</v>
      </c>
      <c r="AFK13" s="1">
        <f t="shared" si="32"/>
        <v>340</v>
      </c>
      <c r="AFL13" s="1">
        <f t="shared" si="32"/>
        <v>340</v>
      </c>
      <c r="AFM13" s="1">
        <f t="shared" si="32"/>
        <v>340</v>
      </c>
      <c r="AFN13" s="1">
        <f t="shared" si="32"/>
        <v>340</v>
      </c>
      <c r="AFO13" s="1">
        <f t="shared" si="32"/>
        <v>340</v>
      </c>
      <c r="AFP13" s="1">
        <f t="shared" si="32"/>
        <v>340</v>
      </c>
      <c r="AFQ13" s="1">
        <f t="shared" si="32"/>
        <v>340</v>
      </c>
      <c r="AFR13" s="1">
        <f t="shared" si="32"/>
        <v>340</v>
      </c>
      <c r="AFS13" s="1">
        <f t="shared" si="32"/>
        <v>340</v>
      </c>
      <c r="AFT13" s="1">
        <f t="shared" si="32"/>
        <v>340</v>
      </c>
      <c r="AFU13" s="1">
        <f t="shared" si="32"/>
        <v>340</v>
      </c>
      <c r="AFV13" s="1">
        <f t="shared" si="32"/>
        <v>340</v>
      </c>
      <c r="AFW13" s="1">
        <f t="shared" si="32"/>
        <v>340</v>
      </c>
      <c r="AFX13" s="1">
        <f t="shared" si="32"/>
        <v>340</v>
      </c>
      <c r="AFY13" s="1">
        <f t="shared" si="32"/>
        <v>340</v>
      </c>
      <c r="AFZ13" s="1">
        <f t="shared" si="32"/>
        <v>340</v>
      </c>
      <c r="AGA13" s="1">
        <f t="shared" si="32"/>
        <v>340</v>
      </c>
      <c r="AGB13" s="1">
        <f t="shared" si="32"/>
        <v>340</v>
      </c>
      <c r="AGC13" s="1">
        <f t="shared" si="32"/>
        <v>340</v>
      </c>
      <c r="AGD13" s="1">
        <f t="shared" si="32"/>
        <v>340</v>
      </c>
      <c r="AGE13" s="1">
        <f t="shared" si="32"/>
        <v>340</v>
      </c>
      <c r="AGF13" s="1">
        <f t="shared" si="32"/>
        <v>340</v>
      </c>
      <c r="AGG13" s="1">
        <f t="shared" si="32"/>
        <v>340</v>
      </c>
      <c r="AGH13" s="1">
        <f t="shared" si="32"/>
        <v>340</v>
      </c>
      <c r="AGI13" s="1">
        <f t="shared" si="32"/>
        <v>340</v>
      </c>
      <c r="AGJ13" s="1">
        <f t="shared" si="32"/>
        <v>340</v>
      </c>
      <c r="AGK13" s="1">
        <f t="shared" si="32"/>
        <v>340</v>
      </c>
      <c r="AGL13" s="1">
        <f t="shared" si="32"/>
        <v>340</v>
      </c>
      <c r="AGM13" s="1">
        <f t="shared" si="32"/>
        <v>340</v>
      </c>
      <c r="AGN13" s="1">
        <f t="shared" si="32"/>
        <v>340</v>
      </c>
      <c r="AGO13" s="1">
        <f t="shared" si="32"/>
        <v>340</v>
      </c>
      <c r="AGP13" s="1">
        <f t="shared" si="32"/>
        <v>340</v>
      </c>
      <c r="AGQ13" s="1">
        <f t="shared" si="32"/>
        <v>340</v>
      </c>
      <c r="AGR13" s="1">
        <f t="shared" si="32"/>
        <v>340</v>
      </c>
      <c r="AGS13" s="1">
        <f t="shared" si="32"/>
        <v>340</v>
      </c>
      <c r="AGT13" s="1">
        <f t="shared" si="32"/>
        <v>340</v>
      </c>
      <c r="AGU13" s="1">
        <f t="shared" si="32"/>
        <v>340</v>
      </c>
      <c r="AGV13" s="1">
        <f t="shared" si="32"/>
        <v>340</v>
      </c>
      <c r="AGW13" s="1">
        <f t="shared" si="32"/>
        <v>340</v>
      </c>
      <c r="AGX13" s="1">
        <f t="shared" si="32"/>
        <v>340</v>
      </c>
      <c r="AGY13" s="1">
        <f t="shared" si="32"/>
        <v>340</v>
      </c>
      <c r="AGZ13" s="1">
        <f t="shared" si="32"/>
        <v>340</v>
      </c>
      <c r="AHA13" s="1">
        <f t="shared" si="32"/>
        <v>340</v>
      </c>
      <c r="AHB13" s="1">
        <f t="shared" si="32"/>
        <v>340</v>
      </c>
      <c r="AHC13" s="1">
        <f t="shared" si="32"/>
        <v>340</v>
      </c>
      <c r="AHD13" s="1">
        <f t="shared" si="32"/>
        <v>340</v>
      </c>
      <c r="AHE13" s="1">
        <f t="shared" si="32"/>
        <v>340</v>
      </c>
      <c r="AHF13" s="1">
        <f t="shared" si="32"/>
        <v>340</v>
      </c>
      <c r="AHG13" s="1">
        <f t="shared" si="32"/>
        <v>340</v>
      </c>
      <c r="AHH13" s="1">
        <f t="shared" si="32"/>
        <v>340</v>
      </c>
      <c r="AHI13" s="1">
        <f t="shared" si="32"/>
        <v>340</v>
      </c>
      <c r="AHJ13" s="1">
        <f t="shared" si="32"/>
        <v>340</v>
      </c>
      <c r="AHK13" s="1">
        <f t="shared" si="32"/>
        <v>340</v>
      </c>
      <c r="AHL13" s="1">
        <f t="shared" si="32"/>
        <v>340</v>
      </c>
      <c r="AHM13" s="1">
        <f t="shared" si="32"/>
        <v>340</v>
      </c>
      <c r="AHN13" s="1">
        <f t="shared" si="32"/>
        <v>340</v>
      </c>
      <c r="AHO13" s="1">
        <f t="shared" si="32"/>
        <v>340</v>
      </c>
      <c r="AHP13" s="1">
        <f t="shared" si="32"/>
        <v>340</v>
      </c>
      <c r="AHQ13" s="1">
        <f t="shared" ref="AHQ13:AKB13" si="33">AHP13+AHQ17</f>
        <v>340</v>
      </c>
      <c r="AHR13" s="1">
        <f t="shared" si="33"/>
        <v>340</v>
      </c>
      <c r="AHS13" s="1">
        <f t="shared" si="33"/>
        <v>340</v>
      </c>
      <c r="AHT13" s="1">
        <f t="shared" si="33"/>
        <v>340</v>
      </c>
      <c r="AHU13" s="1">
        <f t="shared" si="33"/>
        <v>340</v>
      </c>
      <c r="AHV13" s="1">
        <f t="shared" si="33"/>
        <v>340</v>
      </c>
      <c r="AHW13" s="1">
        <f t="shared" si="33"/>
        <v>340</v>
      </c>
      <c r="AHX13" s="1">
        <f t="shared" si="33"/>
        <v>340</v>
      </c>
      <c r="AHY13" s="1">
        <f t="shared" si="33"/>
        <v>340</v>
      </c>
      <c r="AHZ13" s="1">
        <f t="shared" si="33"/>
        <v>340</v>
      </c>
      <c r="AIA13" s="1">
        <f t="shared" si="33"/>
        <v>340</v>
      </c>
      <c r="AIB13" s="1">
        <f t="shared" si="33"/>
        <v>340</v>
      </c>
      <c r="AIC13" s="1">
        <f t="shared" si="33"/>
        <v>340</v>
      </c>
      <c r="AID13" s="1">
        <f t="shared" si="33"/>
        <v>340</v>
      </c>
      <c r="AIE13" s="1">
        <f t="shared" si="33"/>
        <v>340</v>
      </c>
      <c r="AIF13" s="1">
        <f t="shared" si="33"/>
        <v>340</v>
      </c>
      <c r="AIG13" s="1">
        <f t="shared" si="33"/>
        <v>340</v>
      </c>
      <c r="AIH13" s="1">
        <f t="shared" si="33"/>
        <v>340</v>
      </c>
      <c r="AII13" s="1">
        <f t="shared" si="33"/>
        <v>340</v>
      </c>
      <c r="AIJ13" s="1">
        <f t="shared" si="33"/>
        <v>340</v>
      </c>
      <c r="AIK13" s="1">
        <f t="shared" si="33"/>
        <v>340</v>
      </c>
      <c r="AIL13" s="1">
        <f t="shared" si="33"/>
        <v>340</v>
      </c>
      <c r="AIM13" s="1">
        <f t="shared" si="33"/>
        <v>340</v>
      </c>
      <c r="AIN13" s="1">
        <f t="shared" si="33"/>
        <v>340</v>
      </c>
      <c r="AIO13" s="1">
        <f t="shared" si="33"/>
        <v>340</v>
      </c>
      <c r="AIP13" s="1">
        <f t="shared" si="33"/>
        <v>340</v>
      </c>
      <c r="AIQ13" s="1">
        <f t="shared" si="33"/>
        <v>340</v>
      </c>
      <c r="AIR13" s="1">
        <f t="shared" si="33"/>
        <v>340</v>
      </c>
      <c r="AIS13" s="1">
        <f t="shared" si="33"/>
        <v>340</v>
      </c>
      <c r="AIT13" s="1">
        <f t="shared" si="33"/>
        <v>340</v>
      </c>
      <c r="AIU13" s="1">
        <f t="shared" si="33"/>
        <v>340</v>
      </c>
      <c r="AIV13" s="1">
        <f t="shared" si="33"/>
        <v>340</v>
      </c>
      <c r="AIW13" s="1">
        <f t="shared" si="33"/>
        <v>340</v>
      </c>
      <c r="AIX13" s="1">
        <f t="shared" si="33"/>
        <v>340</v>
      </c>
      <c r="AIY13" s="1">
        <f t="shared" si="33"/>
        <v>340</v>
      </c>
      <c r="AIZ13" s="1">
        <f t="shared" si="33"/>
        <v>340</v>
      </c>
      <c r="AJA13" s="1">
        <f t="shared" si="33"/>
        <v>340</v>
      </c>
      <c r="AJB13" s="1">
        <f t="shared" si="33"/>
        <v>340</v>
      </c>
      <c r="AJC13" s="1">
        <f t="shared" si="33"/>
        <v>340</v>
      </c>
      <c r="AJD13" s="1">
        <f t="shared" si="33"/>
        <v>340</v>
      </c>
      <c r="AJE13" s="1">
        <f t="shared" si="33"/>
        <v>340</v>
      </c>
      <c r="AJF13" s="1">
        <f t="shared" si="33"/>
        <v>340</v>
      </c>
      <c r="AJG13" s="1">
        <f t="shared" si="33"/>
        <v>340</v>
      </c>
      <c r="AJH13" s="1">
        <f t="shared" si="33"/>
        <v>340</v>
      </c>
      <c r="AJI13" s="1">
        <f t="shared" si="33"/>
        <v>340</v>
      </c>
      <c r="AJJ13" s="1">
        <f t="shared" si="33"/>
        <v>340</v>
      </c>
      <c r="AJK13" s="1">
        <f t="shared" si="33"/>
        <v>340</v>
      </c>
      <c r="AJL13" s="1">
        <f t="shared" si="33"/>
        <v>340</v>
      </c>
      <c r="AJM13" s="1">
        <f t="shared" si="33"/>
        <v>340</v>
      </c>
      <c r="AJN13" s="1">
        <f t="shared" si="33"/>
        <v>340</v>
      </c>
      <c r="AJO13" s="1">
        <f t="shared" si="33"/>
        <v>340</v>
      </c>
      <c r="AJP13" s="1">
        <f t="shared" si="33"/>
        <v>340</v>
      </c>
      <c r="AJQ13" s="1">
        <f t="shared" si="33"/>
        <v>340</v>
      </c>
      <c r="AJR13" s="1">
        <f t="shared" si="33"/>
        <v>340</v>
      </c>
      <c r="AJS13" s="1">
        <f t="shared" si="33"/>
        <v>340</v>
      </c>
      <c r="AJT13" s="1">
        <f t="shared" si="33"/>
        <v>340</v>
      </c>
      <c r="AJU13" s="1">
        <f t="shared" si="33"/>
        <v>340</v>
      </c>
      <c r="AJV13" s="1">
        <f t="shared" si="33"/>
        <v>340</v>
      </c>
      <c r="AJW13" s="1">
        <f t="shared" si="33"/>
        <v>340</v>
      </c>
      <c r="AJX13" s="1">
        <f t="shared" si="33"/>
        <v>340</v>
      </c>
      <c r="AJY13" s="1">
        <f t="shared" si="33"/>
        <v>340</v>
      </c>
      <c r="AJZ13" s="1">
        <f t="shared" si="33"/>
        <v>340</v>
      </c>
      <c r="AKA13" s="1">
        <f t="shared" si="33"/>
        <v>340</v>
      </c>
      <c r="AKB13" s="1">
        <f t="shared" si="33"/>
        <v>340</v>
      </c>
      <c r="AKC13" s="1">
        <f t="shared" ref="AKC13:AMN13" si="34">AKB13+AKC17</f>
        <v>340</v>
      </c>
      <c r="AKD13" s="1">
        <f t="shared" si="34"/>
        <v>340</v>
      </c>
      <c r="AKE13" s="1">
        <f t="shared" si="34"/>
        <v>340</v>
      </c>
      <c r="AKF13" s="1">
        <f t="shared" si="34"/>
        <v>340</v>
      </c>
      <c r="AKG13" s="1">
        <f t="shared" si="34"/>
        <v>340</v>
      </c>
      <c r="AKH13" s="1">
        <f t="shared" si="34"/>
        <v>340</v>
      </c>
      <c r="AKI13" s="1">
        <f t="shared" si="34"/>
        <v>340</v>
      </c>
      <c r="AKJ13" s="1">
        <f t="shared" si="34"/>
        <v>340</v>
      </c>
      <c r="AKK13" s="1">
        <f t="shared" si="34"/>
        <v>340</v>
      </c>
      <c r="AKL13" s="1">
        <f t="shared" si="34"/>
        <v>340</v>
      </c>
      <c r="AKM13" s="1">
        <f t="shared" si="34"/>
        <v>340</v>
      </c>
      <c r="AKN13" s="1">
        <f t="shared" si="34"/>
        <v>340</v>
      </c>
      <c r="AKO13" s="1">
        <f t="shared" si="34"/>
        <v>340</v>
      </c>
      <c r="AKP13" s="1">
        <f t="shared" si="34"/>
        <v>340</v>
      </c>
      <c r="AKQ13" s="1">
        <f t="shared" si="34"/>
        <v>340</v>
      </c>
      <c r="AKR13" s="1">
        <f t="shared" si="34"/>
        <v>340</v>
      </c>
      <c r="AKS13" s="1">
        <f t="shared" si="34"/>
        <v>340</v>
      </c>
      <c r="AKT13" s="1">
        <f t="shared" si="34"/>
        <v>340</v>
      </c>
      <c r="AKU13" s="1">
        <f t="shared" si="34"/>
        <v>340</v>
      </c>
      <c r="AKV13" s="1">
        <f t="shared" si="34"/>
        <v>340</v>
      </c>
      <c r="AKW13" s="1">
        <f t="shared" si="34"/>
        <v>340</v>
      </c>
      <c r="AKX13" s="1">
        <f t="shared" si="34"/>
        <v>340</v>
      </c>
      <c r="AKY13" s="1">
        <f t="shared" si="34"/>
        <v>340</v>
      </c>
      <c r="AKZ13" s="1">
        <f t="shared" si="34"/>
        <v>340</v>
      </c>
      <c r="ALA13" s="1">
        <f t="shared" si="34"/>
        <v>340</v>
      </c>
      <c r="ALB13" s="1">
        <f t="shared" si="34"/>
        <v>340</v>
      </c>
      <c r="ALC13" s="1">
        <f t="shared" si="34"/>
        <v>340</v>
      </c>
      <c r="ALD13" s="1">
        <f t="shared" si="34"/>
        <v>340</v>
      </c>
      <c r="ALE13" s="1">
        <f t="shared" si="34"/>
        <v>340</v>
      </c>
      <c r="ALF13" s="1">
        <f t="shared" si="34"/>
        <v>340</v>
      </c>
      <c r="ALG13" s="1">
        <f t="shared" si="34"/>
        <v>340</v>
      </c>
      <c r="ALH13" s="1">
        <f t="shared" si="34"/>
        <v>340</v>
      </c>
      <c r="ALI13" s="1">
        <f t="shared" si="34"/>
        <v>340</v>
      </c>
      <c r="ALJ13" s="1">
        <f t="shared" si="34"/>
        <v>340</v>
      </c>
      <c r="ALK13" s="1">
        <f t="shared" si="34"/>
        <v>340</v>
      </c>
      <c r="ALL13" s="1">
        <f t="shared" si="34"/>
        <v>340</v>
      </c>
      <c r="ALM13" s="1">
        <f t="shared" si="34"/>
        <v>340</v>
      </c>
      <c r="ALN13" s="1">
        <f t="shared" si="34"/>
        <v>340</v>
      </c>
      <c r="ALO13" s="1">
        <f t="shared" si="34"/>
        <v>340</v>
      </c>
      <c r="ALP13" s="1">
        <f t="shared" si="34"/>
        <v>340</v>
      </c>
      <c r="ALQ13" s="1">
        <f t="shared" si="34"/>
        <v>340</v>
      </c>
      <c r="ALR13" s="1">
        <f t="shared" si="34"/>
        <v>340</v>
      </c>
      <c r="ALS13" s="1">
        <f t="shared" si="34"/>
        <v>340</v>
      </c>
      <c r="ALT13" s="1">
        <f t="shared" si="34"/>
        <v>340</v>
      </c>
      <c r="ALU13" s="1">
        <f t="shared" si="34"/>
        <v>340</v>
      </c>
      <c r="ALV13" s="1">
        <f t="shared" si="34"/>
        <v>340</v>
      </c>
      <c r="ALW13" s="1">
        <f t="shared" si="34"/>
        <v>340</v>
      </c>
      <c r="ALX13" s="1">
        <f t="shared" si="34"/>
        <v>340</v>
      </c>
      <c r="ALY13" s="1">
        <f t="shared" si="34"/>
        <v>340</v>
      </c>
      <c r="ALZ13" s="1">
        <f t="shared" si="34"/>
        <v>340</v>
      </c>
      <c r="AMA13" s="1">
        <f t="shared" si="34"/>
        <v>340</v>
      </c>
      <c r="AMB13" s="1">
        <f t="shared" si="34"/>
        <v>340</v>
      </c>
      <c r="AMC13" s="1">
        <f t="shared" si="34"/>
        <v>340</v>
      </c>
      <c r="AMD13" s="1">
        <f t="shared" si="34"/>
        <v>340</v>
      </c>
      <c r="AME13" s="1">
        <f t="shared" si="34"/>
        <v>340</v>
      </c>
      <c r="AMF13" s="1">
        <f t="shared" si="34"/>
        <v>340</v>
      </c>
      <c r="AMG13" s="1">
        <f t="shared" si="34"/>
        <v>340</v>
      </c>
      <c r="AMH13" s="1">
        <f t="shared" si="34"/>
        <v>340</v>
      </c>
      <c r="AMI13" s="1">
        <f t="shared" si="34"/>
        <v>340</v>
      </c>
      <c r="AMJ13" s="1">
        <f t="shared" si="34"/>
        <v>340</v>
      </c>
      <c r="AMK13" s="1">
        <f t="shared" si="34"/>
        <v>340</v>
      </c>
      <c r="AML13" s="1">
        <f t="shared" si="34"/>
        <v>340</v>
      </c>
      <c r="AMM13" s="1">
        <f t="shared" si="34"/>
        <v>340</v>
      </c>
      <c r="AMN13" s="1">
        <f t="shared" si="34"/>
        <v>340</v>
      </c>
      <c r="AMO13" s="1">
        <f t="shared" ref="AMO13:AOZ13" si="35">AMN13+AMO17</f>
        <v>340</v>
      </c>
      <c r="AMP13" s="1">
        <f t="shared" si="35"/>
        <v>340</v>
      </c>
      <c r="AMQ13" s="1">
        <f t="shared" si="35"/>
        <v>340</v>
      </c>
      <c r="AMR13" s="1">
        <f t="shared" si="35"/>
        <v>340</v>
      </c>
      <c r="AMS13" s="1">
        <f t="shared" si="35"/>
        <v>340</v>
      </c>
      <c r="AMT13" s="1">
        <f t="shared" si="35"/>
        <v>340</v>
      </c>
      <c r="AMU13" s="1">
        <f t="shared" si="35"/>
        <v>340</v>
      </c>
      <c r="AMV13" s="1">
        <f t="shared" si="35"/>
        <v>340</v>
      </c>
      <c r="AMW13" s="1">
        <f t="shared" si="35"/>
        <v>340</v>
      </c>
      <c r="AMX13" s="1">
        <f t="shared" si="35"/>
        <v>340</v>
      </c>
      <c r="AMY13" s="1">
        <f t="shared" si="35"/>
        <v>340</v>
      </c>
      <c r="AMZ13" s="1">
        <f t="shared" si="35"/>
        <v>340</v>
      </c>
      <c r="ANA13" s="1">
        <f t="shared" si="35"/>
        <v>340</v>
      </c>
      <c r="ANB13" s="1">
        <f t="shared" si="35"/>
        <v>340</v>
      </c>
      <c r="ANC13" s="1">
        <f t="shared" si="35"/>
        <v>340</v>
      </c>
      <c r="AND13" s="1">
        <f t="shared" si="35"/>
        <v>340</v>
      </c>
      <c r="ANE13" s="1">
        <f t="shared" si="35"/>
        <v>340</v>
      </c>
      <c r="ANF13" s="1">
        <f t="shared" si="35"/>
        <v>340</v>
      </c>
      <c r="ANG13" s="1">
        <f t="shared" si="35"/>
        <v>340</v>
      </c>
      <c r="ANH13" s="1">
        <f t="shared" si="35"/>
        <v>340</v>
      </c>
      <c r="ANI13" s="1">
        <f t="shared" si="35"/>
        <v>340</v>
      </c>
      <c r="ANJ13" s="1">
        <f t="shared" si="35"/>
        <v>340</v>
      </c>
      <c r="ANK13" s="1">
        <f t="shared" si="35"/>
        <v>340</v>
      </c>
      <c r="ANL13" s="1">
        <f t="shared" si="35"/>
        <v>340</v>
      </c>
      <c r="ANM13" s="1">
        <f t="shared" si="35"/>
        <v>340</v>
      </c>
      <c r="ANN13" s="1">
        <f t="shared" si="35"/>
        <v>340</v>
      </c>
      <c r="ANO13" s="1">
        <f t="shared" si="35"/>
        <v>340</v>
      </c>
      <c r="ANP13" s="1">
        <f t="shared" si="35"/>
        <v>340</v>
      </c>
      <c r="ANQ13" s="1">
        <f t="shared" si="35"/>
        <v>340</v>
      </c>
      <c r="ANR13" s="1">
        <f t="shared" si="35"/>
        <v>340</v>
      </c>
      <c r="ANS13" s="1">
        <f t="shared" si="35"/>
        <v>340</v>
      </c>
      <c r="ANT13" s="1">
        <f t="shared" si="35"/>
        <v>340</v>
      </c>
      <c r="ANU13" s="1">
        <f t="shared" si="35"/>
        <v>340</v>
      </c>
      <c r="ANV13" s="1">
        <f t="shared" si="35"/>
        <v>340</v>
      </c>
      <c r="ANW13" s="1">
        <f t="shared" si="35"/>
        <v>340</v>
      </c>
      <c r="ANX13" s="1">
        <f t="shared" si="35"/>
        <v>340</v>
      </c>
      <c r="ANY13" s="1">
        <f t="shared" si="35"/>
        <v>340</v>
      </c>
      <c r="ANZ13" s="1">
        <f t="shared" si="35"/>
        <v>340</v>
      </c>
      <c r="AOA13" s="1">
        <f t="shared" si="35"/>
        <v>340</v>
      </c>
      <c r="AOB13" s="1">
        <f t="shared" si="35"/>
        <v>340</v>
      </c>
      <c r="AOC13" s="1">
        <f t="shared" si="35"/>
        <v>340</v>
      </c>
      <c r="AOD13" s="1">
        <f t="shared" si="35"/>
        <v>340</v>
      </c>
      <c r="AOE13" s="1">
        <f t="shared" si="35"/>
        <v>340</v>
      </c>
      <c r="AOF13" s="1">
        <f t="shared" si="35"/>
        <v>340</v>
      </c>
      <c r="AOG13" s="1">
        <f t="shared" si="35"/>
        <v>340</v>
      </c>
      <c r="AOH13" s="1">
        <f t="shared" si="35"/>
        <v>340</v>
      </c>
      <c r="AOI13" s="1">
        <f t="shared" si="35"/>
        <v>340</v>
      </c>
      <c r="AOJ13" s="1">
        <f t="shared" si="35"/>
        <v>340</v>
      </c>
      <c r="AOK13" s="1">
        <f t="shared" si="35"/>
        <v>340</v>
      </c>
      <c r="AOL13" s="1">
        <f t="shared" si="35"/>
        <v>340</v>
      </c>
      <c r="AOM13" s="1">
        <f t="shared" si="35"/>
        <v>340</v>
      </c>
      <c r="AON13" s="1">
        <f t="shared" si="35"/>
        <v>340</v>
      </c>
      <c r="AOO13" s="1">
        <f t="shared" si="35"/>
        <v>340</v>
      </c>
      <c r="AOP13" s="1">
        <f t="shared" si="35"/>
        <v>340</v>
      </c>
      <c r="AOQ13" s="1">
        <f t="shared" si="35"/>
        <v>340</v>
      </c>
      <c r="AOR13" s="1">
        <f t="shared" si="35"/>
        <v>340</v>
      </c>
      <c r="AOS13" s="1">
        <f t="shared" si="35"/>
        <v>340</v>
      </c>
      <c r="AOT13" s="1">
        <f t="shared" si="35"/>
        <v>340</v>
      </c>
      <c r="AOU13" s="1">
        <f t="shared" si="35"/>
        <v>340</v>
      </c>
      <c r="AOV13" s="1">
        <f t="shared" si="35"/>
        <v>340</v>
      </c>
      <c r="AOW13" s="1">
        <f t="shared" si="35"/>
        <v>340</v>
      </c>
      <c r="AOX13" s="1">
        <f t="shared" si="35"/>
        <v>340</v>
      </c>
      <c r="AOY13" s="1">
        <f t="shared" si="35"/>
        <v>340</v>
      </c>
      <c r="AOZ13" s="1">
        <f t="shared" si="35"/>
        <v>340</v>
      </c>
      <c r="APA13" s="1">
        <f t="shared" ref="APA13:APJ13" si="36">AOZ13+APA17</f>
        <v>340</v>
      </c>
      <c r="APB13" s="1">
        <f t="shared" si="36"/>
        <v>340</v>
      </c>
      <c r="APC13" s="1">
        <f t="shared" si="36"/>
        <v>340</v>
      </c>
      <c r="APD13" s="1">
        <f t="shared" si="36"/>
        <v>340</v>
      </c>
      <c r="APE13" s="1">
        <f t="shared" si="36"/>
        <v>340</v>
      </c>
      <c r="APF13" s="1">
        <f t="shared" si="36"/>
        <v>340</v>
      </c>
      <c r="APG13" s="1">
        <f t="shared" si="36"/>
        <v>340</v>
      </c>
      <c r="APH13" s="1">
        <f t="shared" si="36"/>
        <v>340</v>
      </c>
      <c r="API13" s="1">
        <f t="shared" si="36"/>
        <v>340</v>
      </c>
      <c r="APJ13" s="1">
        <f t="shared" si="36"/>
        <v>340</v>
      </c>
      <c r="APL13" s="1">
        <f t="shared" ref="APL13:APL18" si="37">MAX($C13:$APJ13)</f>
        <v>340</v>
      </c>
      <c r="APM13" s="1">
        <f t="shared" ref="APM13:APM18" si="38">MIN($C13:$APJ13)</f>
        <v>340</v>
      </c>
      <c r="APN13" s="1">
        <f t="shared" ref="APN13:APN18" si="39">AVERAGEIF($C$13:$APJ$13,"&lt;&gt;0",$C13:$APJ13)</f>
        <v>340</v>
      </c>
      <c r="APO13" s="1">
        <f t="shared" si="18"/>
        <v>374000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-1</v>
      </c>
      <c r="BG14" s="1">
        <f t="shared" si="41"/>
        <v>-1</v>
      </c>
      <c r="BH14" s="1">
        <f t="shared" si="41"/>
        <v>-1</v>
      </c>
      <c r="BI14" s="1">
        <f t="shared" si="41"/>
        <v>-1</v>
      </c>
      <c r="BJ14" s="1">
        <f t="shared" si="41"/>
        <v>-1</v>
      </c>
      <c r="BK14" s="1">
        <f t="shared" si="41"/>
        <v>-1</v>
      </c>
      <c r="BL14" s="1">
        <f t="shared" si="41"/>
        <v>-1</v>
      </c>
      <c r="BM14" s="1">
        <f t="shared" si="41"/>
        <v>-1</v>
      </c>
      <c r="BN14" s="1">
        <f t="shared" si="41"/>
        <v>-1</v>
      </c>
      <c r="BO14" s="1">
        <f t="shared" si="41"/>
        <v>-1</v>
      </c>
      <c r="BP14" s="1">
        <f t="shared" si="41"/>
        <v>-1</v>
      </c>
      <c r="BQ14" s="1">
        <f t="shared" ref="BQ14:EB14" si="42">IF(IF($L$4="ja",BP16,BP15)&gt;$L$5,BP14*(-1),BP14)*IF(BQ$12=0,0,1)</f>
        <v>-1</v>
      </c>
      <c r="BR14" s="1">
        <f t="shared" si="42"/>
        <v>-1</v>
      </c>
      <c r="BS14" s="1">
        <f t="shared" si="42"/>
        <v>-1</v>
      </c>
      <c r="BT14" s="1">
        <f t="shared" si="42"/>
        <v>-1</v>
      </c>
      <c r="BU14" s="1">
        <f t="shared" si="42"/>
        <v>-1</v>
      </c>
      <c r="BV14" s="1">
        <f t="shared" si="42"/>
        <v>-1</v>
      </c>
      <c r="BW14" s="1">
        <f t="shared" si="42"/>
        <v>-1</v>
      </c>
      <c r="BX14" s="1">
        <f t="shared" si="42"/>
        <v>-1</v>
      </c>
      <c r="BY14" s="1">
        <f t="shared" si="42"/>
        <v>-1</v>
      </c>
      <c r="BZ14" s="1">
        <f t="shared" si="42"/>
        <v>-1</v>
      </c>
      <c r="CA14" s="1">
        <f t="shared" si="42"/>
        <v>-1</v>
      </c>
      <c r="CB14" s="1">
        <f t="shared" si="42"/>
        <v>-1</v>
      </c>
      <c r="CC14" s="1">
        <f t="shared" si="42"/>
        <v>-1</v>
      </c>
      <c r="CD14" s="1">
        <f t="shared" si="42"/>
        <v>-1</v>
      </c>
      <c r="CE14" s="1">
        <f t="shared" si="42"/>
        <v>-1</v>
      </c>
      <c r="CF14" s="1">
        <f t="shared" si="42"/>
        <v>-1</v>
      </c>
      <c r="CG14" s="1">
        <f t="shared" si="42"/>
        <v>-1</v>
      </c>
      <c r="CH14" s="1">
        <f t="shared" si="42"/>
        <v>-1</v>
      </c>
      <c r="CI14" s="1">
        <f t="shared" si="42"/>
        <v>-1</v>
      </c>
      <c r="CJ14" s="1">
        <f t="shared" si="42"/>
        <v>-1</v>
      </c>
      <c r="CK14" s="1">
        <f t="shared" si="42"/>
        <v>-1</v>
      </c>
      <c r="CL14" s="1">
        <f t="shared" si="42"/>
        <v>-1</v>
      </c>
      <c r="CM14" s="1">
        <f t="shared" si="42"/>
        <v>-1</v>
      </c>
      <c r="CN14" s="1">
        <f t="shared" si="42"/>
        <v>-1</v>
      </c>
      <c r="CO14" s="1">
        <f t="shared" si="42"/>
        <v>-1</v>
      </c>
      <c r="CP14" s="1">
        <f t="shared" si="42"/>
        <v>-1</v>
      </c>
      <c r="CQ14" s="1">
        <f t="shared" si="42"/>
        <v>-1</v>
      </c>
      <c r="CR14" s="1">
        <f t="shared" si="42"/>
        <v>-1</v>
      </c>
      <c r="CS14" s="1">
        <f t="shared" si="42"/>
        <v>-1</v>
      </c>
      <c r="CT14" s="1">
        <f t="shared" si="42"/>
        <v>-1</v>
      </c>
      <c r="CU14" s="1">
        <f t="shared" si="42"/>
        <v>-1</v>
      </c>
      <c r="CV14" s="1">
        <f t="shared" si="42"/>
        <v>-1</v>
      </c>
      <c r="CW14" s="1">
        <f t="shared" si="42"/>
        <v>-1</v>
      </c>
      <c r="CX14" s="1">
        <f t="shared" si="42"/>
        <v>-1</v>
      </c>
      <c r="CY14" s="1">
        <f t="shared" si="42"/>
        <v>-1</v>
      </c>
      <c r="CZ14" s="1">
        <f t="shared" si="42"/>
        <v>-1</v>
      </c>
      <c r="DA14" s="1">
        <f t="shared" si="42"/>
        <v>-1</v>
      </c>
      <c r="DB14" s="1">
        <f t="shared" si="42"/>
        <v>-1</v>
      </c>
      <c r="DC14" s="1">
        <f t="shared" si="42"/>
        <v>-1</v>
      </c>
      <c r="DD14" s="1">
        <f t="shared" si="42"/>
        <v>-1</v>
      </c>
      <c r="DE14" s="1">
        <f t="shared" si="42"/>
        <v>-1</v>
      </c>
      <c r="DF14" s="1">
        <f t="shared" si="42"/>
        <v>-1</v>
      </c>
      <c r="DG14" s="1">
        <f t="shared" si="42"/>
        <v>-1</v>
      </c>
      <c r="DH14" s="1">
        <f t="shared" si="42"/>
        <v>-1</v>
      </c>
      <c r="DI14" s="1">
        <f t="shared" si="42"/>
        <v>-1</v>
      </c>
      <c r="DJ14" s="1">
        <f t="shared" si="42"/>
        <v>-1</v>
      </c>
      <c r="DK14" s="1">
        <f t="shared" si="42"/>
        <v>-1</v>
      </c>
      <c r="DL14" s="1">
        <f t="shared" si="42"/>
        <v>-1</v>
      </c>
      <c r="DM14" s="1">
        <f t="shared" si="42"/>
        <v>-1</v>
      </c>
      <c r="DN14" s="1">
        <f t="shared" si="42"/>
        <v>-1</v>
      </c>
      <c r="DO14" s="1">
        <f t="shared" si="42"/>
        <v>-1</v>
      </c>
      <c r="DP14" s="1">
        <f t="shared" si="42"/>
        <v>-1</v>
      </c>
      <c r="DQ14" s="1">
        <f t="shared" si="42"/>
        <v>-1</v>
      </c>
      <c r="DR14" s="1">
        <f t="shared" si="42"/>
        <v>-1</v>
      </c>
      <c r="DS14" s="1">
        <f t="shared" si="42"/>
        <v>-1</v>
      </c>
      <c r="DT14" s="1">
        <f t="shared" si="42"/>
        <v>-1</v>
      </c>
      <c r="DU14" s="1">
        <f t="shared" si="42"/>
        <v>-1</v>
      </c>
      <c r="DV14" s="1">
        <f t="shared" si="42"/>
        <v>-1</v>
      </c>
      <c r="DW14" s="1">
        <f t="shared" si="42"/>
        <v>-1</v>
      </c>
      <c r="DX14" s="1">
        <f t="shared" si="42"/>
        <v>-1</v>
      </c>
      <c r="DY14" s="1">
        <f t="shared" si="42"/>
        <v>-1</v>
      </c>
      <c r="DZ14" s="1">
        <f t="shared" si="42"/>
        <v>-1</v>
      </c>
      <c r="EA14" s="1">
        <f t="shared" si="42"/>
        <v>-1</v>
      </c>
      <c r="EB14" s="1">
        <f t="shared" si="42"/>
        <v>-1</v>
      </c>
      <c r="EC14" s="1">
        <f t="shared" ref="EC14:GN14" si="43">IF(IF($L$4="ja",EB16,EB15)&gt;$L$5,EB14*(-1),EB14)*IF(EC$12=0,0,1)</f>
        <v>-1</v>
      </c>
      <c r="ED14" s="1">
        <f t="shared" si="43"/>
        <v>-1</v>
      </c>
      <c r="EE14" s="1">
        <f t="shared" si="43"/>
        <v>-1</v>
      </c>
      <c r="EF14" s="1">
        <f t="shared" si="43"/>
        <v>-1</v>
      </c>
      <c r="EG14" s="1">
        <f t="shared" si="43"/>
        <v>-1</v>
      </c>
      <c r="EH14" s="1">
        <f t="shared" si="43"/>
        <v>-1</v>
      </c>
      <c r="EI14" s="1">
        <f t="shared" si="43"/>
        <v>-1</v>
      </c>
      <c r="EJ14" s="1">
        <f t="shared" si="43"/>
        <v>-1</v>
      </c>
      <c r="EK14" s="1">
        <f t="shared" si="43"/>
        <v>-1</v>
      </c>
      <c r="EL14" s="1">
        <f t="shared" si="43"/>
        <v>-1</v>
      </c>
      <c r="EM14" s="1">
        <f t="shared" si="43"/>
        <v>-1</v>
      </c>
      <c r="EN14" s="1">
        <f t="shared" si="43"/>
        <v>-1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-1</v>
      </c>
      <c r="EX14" s="1">
        <f t="shared" si="43"/>
        <v>-1</v>
      </c>
      <c r="EY14" s="1">
        <f t="shared" si="43"/>
        <v>-1</v>
      </c>
      <c r="EZ14" s="1">
        <f t="shared" si="43"/>
        <v>-1</v>
      </c>
      <c r="FA14" s="1">
        <f t="shared" si="43"/>
        <v>-1</v>
      </c>
      <c r="FB14" s="1">
        <f t="shared" si="43"/>
        <v>-1</v>
      </c>
      <c r="FC14" s="1">
        <f t="shared" si="43"/>
        <v>-1</v>
      </c>
      <c r="FD14" s="1">
        <f t="shared" si="43"/>
        <v>-1</v>
      </c>
      <c r="FE14" s="1">
        <f t="shared" si="43"/>
        <v>-1</v>
      </c>
      <c r="FF14" s="1">
        <f t="shared" si="43"/>
        <v>-1</v>
      </c>
      <c r="FG14" s="1">
        <f t="shared" si="43"/>
        <v>-1</v>
      </c>
      <c r="FH14" s="1">
        <f t="shared" si="43"/>
        <v>1</v>
      </c>
      <c r="FI14" s="1">
        <f t="shared" si="43"/>
        <v>1</v>
      </c>
      <c r="FJ14" s="1">
        <f t="shared" si="43"/>
        <v>1</v>
      </c>
      <c r="FK14" s="1">
        <f t="shared" si="43"/>
        <v>1</v>
      </c>
      <c r="FL14" s="1">
        <f t="shared" si="43"/>
        <v>1</v>
      </c>
      <c r="FM14" s="1">
        <f t="shared" si="43"/>
        <v>1</v>
      </c>
      <c r="FN14" s="1">
        <f t="shared" si="43"/>
        <v>1</v>
      </c>
      <c r="FO14" s="1">
        <f t="shared" si="43"/>
        <v>1</v>
      </c>
      <c r="FP14" s="1">
        <f t="shared" si="43"/>
        <v>1</v>
      </c>
      <c r="FQ14" s="1">
        <f t="shared" si="43"/>
        <v>1</v>
      </c>
      <c r="FR14" s="1">
        <f t="shared" si="43"/>
        <v>1</v>
      </c>
      <c r="FS14" s="1">
        <f t="shared" si="43"/>
        <v>1</v>
      </c>
      <c r="FT14" s="1">
        <f t="shared" si="43"/>
        <v>1</v>
      </c>
      <c r="FU14" s="1">
        <f t="shared" si="43"/>
        <v>1</v>
      </c>
      <c r="FV14" s="1">
        <f t="shared" si="43"/>
        <v>1</v>
      </c>
      <c r="FW14" s="1">
        <f t="shared" si="43"/>
        <v>1</v>
      </c>
      <c r="FX14" s="1">
        <f t="shared" si="43"/>
        <v>1</v>
      </c>
      <c r="FY14" s="1">
        <f t="shared" si="43"/>
        <v>1</v>
      </c>
      <c r="FZ14" s="1">
        <f t="shared" si="43"/>
        <v>1</v>
      </c>
      <c r="GA14" s="1">
        <f t="shared" si="43"/>
        <v>1</v>
      </c>
      <c r="GB14" s="1">
        <f t="shared" si="43"/>
        <v>1</v>
      </c>
      <c r="GC14" s="1">
        <f t="shared" si="43"/>
        <v>1</v>
      </c>
      <c r="GD14" s="1">
        <f t="shared" si="43"/>
        <v>1</v>
      </c>
      <c r="GE14" s="1">
        <f t="shared" si="43"/>
        <v>1</v>
      </c>
      <c r="GF14" s="1">
        <f t="shared" si="43"/>
        <v>1</v>
      </c>
      <c r="GG14" s="1">
        <f t="shared" si="43"/>
        <v>1</v>
      </c>
      <c r="GH14" s="1">
        <f t="shared" si="43"/>
        <v>1</v>
      </c>
      <c r="GI14" s="1">
        <f t="shared" si="43"/>
        <v>1</v>
      </c>
      <c r="GJ14" s="1">
        <f t="shared" si="43"/>
        <v>1</v>
      </c>
      <c r="GK14" s="1">
        <f t="shared" si="43"/>
        <v>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-1</v>
      </c>
      <c r="IY14" s="1">
        <f t="shared" si="44"/>
        <v>-1</v>
      </c>
      <c r="IZ14" s="1">
        <f t="shared" si="44"/>
        <v>-1</v>
      </c>
      <c r="JA14" s="1">
        <f t="shared" ref="JA14:LL14" si="45">IF(IF($L$4="ja",IZ16,IZ15)&gt;$L$5,IZ14*(-1),IZ14)*IF(JA$12=0,0,1)</f>
        <v>-1</v>
      </c>
      <c r="JB14" s="1">
        <f t="shared" si="45"/>
        <v>-1</v>
      </c>
      <c r="JC14" s="1">
        <f t="shared" si="45"/>
        <v>-1</v>
      </c>
      <c r="JD14" s="1">
        <f t="shared" si="45"/>
        <v>-1</v>
      </c>
      <c r="JE14" s="1">
        <f t="shared" si="45"/>
        <v>-1</v>
      </c>
      <c r="JF14" s="1">
        <f t="shared" si="45"/>
        <v>-1</v>
      </c>
      <c r="JG14" s="1">
        <f t="shared" si="45"/>
        <v>-1</v>
      </c>
      <c r="JH14" s="1">
        <f t="shared" si="45"/>
        <v>-1</v>
      </c>
      <c r="JI14" s="1">
        <f t="shared" si="45"/>
        <v>-1</v>
      </c>
      <c r="JJ14" s="1">
        <f t="shared" si="45"/>
        <v>-1</v>
      </c>
      <c r="JK14" s="1">
        <f t="shared" si="45"/>
        <v>-1</v>
      </c>
      <c r="JL14" s="1">
        <f t="shared" si="45"/>
        <v>-1</v>
      </c>
      <c r="JM14" s="1">
        <f t="shared" si="45"/>
        <v>-1</v>
      </c>
      <c r="JN14" s="1">
        <f t="shared" si="45"/>
        <v>-1</v>
      </c>
      <c r="JO14" s="1">
        <f t="shared" si="45"/>
        <v>-1</v>
      </c>
      <c r="JP14" s="1">
        <f t="shared" si="45"/>
        <v>-1</v>
      </c>
      <c r="JQ14" s="1">
        <f t="shared" si="45"/>
        <v>-1</v>
      </c>
      <c r="JR14" s="1">
        <f t="shared" si="45"/>
        <v>-1</v>
      </c>
      <c r="JS14" s="1">
        <f t="shared" si="45"/>
        <v>-1</v>
      </c>
      <c r="JT14" s="1">
        <f t="shared" si="45"/>
        <v>-1</v>
      </c>
      <c r="JU14" s="1">
        <f t="shared" si="45"/>
        <v>-1</v>
      </c>
      <c r="JV14" s="1">
        <f t="shared" si="45"/>
        <v>-1</v>
      </c>
      <c r="JW14" s="1">
        <f t="shared" si="45"/>
        <v>-1</v>
      </c>
      <c r="JX14" s="1">
        <f t="shared" si="45"/>
        <v>-1</v>
      </c>
      <c r="JY14" s="1">
        <f t="shared" si="45"/>
        <v>-1</v>
      </c>
      <c r="JZ14" s="1">
        <f t="shared" si="45"/>
        <v>-1</v>
      </c>
      <c r="KA14" s="1">
        <f t="shared" si="45"/>
        <v>-1</v>
      </c>
      <c r="KB14" s="1">
        <f t="shared" si="45"/>
        <v>-1</v>
      </c>
      <c r="KC14" s="1">
        <f t="shared" si="45"/>
        <v>-1</v>
      </c>
      <c r="KD14" s="1">
        <f t="shared" si="45"/>
        <v>-1</v>
      </c>
      <c r="KE14" s="1">
        <f t="shared" si="45"/>
        <v>-1</v>
      </c>
      <c r="KF14" s="1">
        <f t="shared" si="45"/>
        <v>-1</v>
      </c>
      <c r="KG14" s="1">
        <f t="shared" si="45"/>
        <v>-1</v>
      </c>
      <c r="KH14" s="1">
        <f t="shared" si="45"/>
        <v>-1</v>
      </c>
      <c r="KI14" s="1">
        <f t="shared" si="45"/>
        <v>-1</v>
      </c>
      <c r="KJ14" s="1">
        <f t="shared" si="45"/>
        <v>-1</v>
      </c>
      <c r="KK14" s="1">
        <f t="shared" si="45"/>
        <v>-1</v>
      </c>
      <c r="KL14" s="1">
        <f t="shared" si="45"/>
        <v>-1</v>
      </c>
      <c r="KM14" s="1">
        <f t="shared" si="45"/>
        <v>-1</v>
      </c>
      <c r="KN14" s="1">
        <f t="shared" si="45"/>
        <v>-1</v>
      </c>
      <c r="KO14" s="1">
        <f t="shared" si="45"/>
        <v>-1</v>
      </c>
      <c r="KP14" s="1">
        <f t="shared" si="45"/>
        <v>-1</v>
      </c>
      <c r="KQ14" s="1">
        <f t="shared" si="45"/>
        <v>-1</v>
      </c>
      <c r="KR14" s="1">
        <f t="shared" si="45"/>
        <v>-1</v>
      </c>
      <c r="KS14" s="1">
        <f t="shared" si="45"/>
        <v>-1</v>
      </c>
      <c r="KT14" s="1">
        <f t="shared" si="45"/>
        <v>-1</v>
      </c>
      <c r="KU14" s="1">
        <f t="shared" si="45"/>
        <v>-1</v>
      </c>
      <c r="KV14" s="1">
        <f t="shared" si="45"/>
        <v>-1</v>
      </c>
      <c r="KW14" s="1">
        <f t="shared" si="45"/>
        <v>-1</v>
      </c>
      <c r="KX14" s="1">
        <f t="shared" si="45"/>
        <v>-1</v>
      </c>
      <c r="KY14" s="1">
        <f t="shared" si="45"/>
        <v>-1</v>
      </c>
      <c r="KZ14" s="1">
        <f t="shared" si="45"/>
        <v>-1</v>
      </c>
      <c r="LA14" s="1">
        <f t="shared" si="45"/>
        <v>-1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-1</v>
      </c>
      <c r="LV14" s="1">
        <f t="shared" si="46"/>
        <v>-1</v>
      </c>
      <c r="LW14" s="1">
        <f t="shared" si="46"/>
        <v>-1</v>
      </c>
      <c r="LX14" s="1">
        <f t="shared" si="46"/>
        <v>-1</v>
      </c>
      <c r="LY14" s="1">
        <f t="shared" si="46"/>
        <v>-1</v>
      </c>
      <c r="LZ14" s="1">
        <f t="shared" si="46"/>
        <v>-1</v>
      </c>
      <c r="MA14" s="1">
        <f t="shared" si="46"/>
        <v>-1</v>
      </c>
      <c r="MB14" s="1">
        <f t="shared" si="46"/>
        <v>-1</v>
      </c>
      <c r="MC14" s="1">
        <f t="shared" si="46"/>
        <v>-1</v>
      </c>
      <c r="MD14" s="1">
        <f t="shared" si="46"/>
        <v>-1</v>
      </c>
      <c r="ME14" s="1">
        <f t="shared" si="46"/>
        <v>-1</v>
      </c>
      <c r="MF14" s="1">
        <f t="shared" si="46"/>
        <v>-1</v>
      </c>
      <c r="MG14" s="1">
        <f t="shared" si="46"/>
        <v>-1</v>
      </c>
      <c r="MH14" s="1">
        <f t="shared" si="46"/>
        <v>-1</v>
      </c>
      <c r="MI14" s="1">
        <f t="shared" si="46"/>
        <v>-1</v>
      </c>
      <c r="MJ14" s="1">
        <f t="shared" si="46"/>
        <v>-1</v>
      </c>
      <c r="MK14" s="1">
        <f t="shared" si="46"/>
        <v>-1</v>
      </c>
      <c r="ML14" s="1">
        <f t="shared" si="46"/>
        <v>-1</v>
      </c>
      <c r="MM14" s="1">
        <f t="shared" si="46"/>
        <v>-1</v>
      </c>
      <c r="MN14" s="1">
        <f t="shared" si="46"/>
        <v>-1</v>
      </c>
      <c r="MO14" s="1">
        <f t="shared" si="46"/>
        <v>-1</v>
      </c>
      <c r="MP14" s="1">
        <f t="shared" si="46"/>
        <v>-1</v>
      </c>
      <c r="MQ14" s="1">
        <f t="shared" si="46"/>
        <v>-1</v>
      </c>
      <c r="MR14" s="1">
        <f t="shared" si="46"/>
        <v>-1</v>
      </c>
      <c r="MS14" s="1">
        <f t="shared" si="46"/>
        <v>-1</v>
      </c>
      <c r="MT14" s="1">
        <f t="shared" si="46"/>
        <v>-1</v>
      </c>
      <c r="MU14" s="1">
        <f t="shared" si="46"/>
        <v>-1</v>
      </c>
      <c r="MV14" s="1">
        <f t="shared" si="46"/>
        <v>-1</v>
      </c>
      <c r="MW14" s="1">
        <f t="shared" si="46"/>
        <v>-1</v>
      </c>
      <c r="MX14" s="1">
        <f t="shared" si="46"/>
        <v>-1</v>
      </c>
      <c r="MY14" s="1">
        <f t="shared" si="46"/>
        <v>-1</v>
      </c>
      <c r="MZ14" s="1">
        <f t="shared" si="46"/>
        <v>-1</v>
      </c>
      <c r="NA14" s="1">
        <f t="shared" si="46"/>
        <v>-1</v>
      </c>
      <c r="NB14" s="1">
        <f t="shared" si="46"/>
        <v>-1</v>
      </c>
      <c r="NC14" s="1">
        <f t="shared" si="46"/>
        <v>-1</v>
      </c>
      <c r="ND14" s="1">
        <f t="shared" si="46"/>
        <v>-1</v>
      </c>
      <c r="NE14" s="1">
        <f t="shared" si="46"/>
        <v>-1</v>
      </c>
      <c r="NF14" s="1">
        <f t="shared" si="46"/>
        <v>-1</v>
      </c>
      <c r="NG14" s="1">
        <f t="shared" si="46"/>
        <v>-1</v>
      </c>
      <c r="NH14" s="1">
        <f t="shared" si="46"/>
        <v>-1</v>
      </c>
      <c r="NI14" s="1">
        <f t="shared" si="46"/>
        <v>-1</v>
      </c>
      <c r="NJ14" s="1">
        <f t="shared" si="46"/>
        <v>-1</v>
      </c>
      <c r="NK14" s="1">
        <f t="shared" si="46"/>
        <v>-1</v>
      </c>
      <c r="NL14" s="1">
        <f t="shared" si="46"/>
        <v>-1</v>
      </c>
      <c r="NM14" s="1">
        <f t="shared" si="46"/>
        <v>-1</v>
      </c>
      <c r="NN14" s="1">
        <f t="shared" si="46"/>
        <v>-1</v>
      </c>
      <c r="NO14" s="1">
        <f t="shared" si="46"/>
        <v>-1</v>
      </c>
      <c r="NP14" s="1">
        <f t="shared" si="46"/>
        <v>-1</v>
      </c>
      <c r="NQ14" s="1">
        <f t="shared" si="46"/>
        <v>-1</v>
      </c>
      <c r="NR14" s="1">
        <f t="shared" si="46"/>
        <v>-1</v>
      </c>
      <c r="NS14" s="1">
        <f t="shared" si="46"/>
        <v>-1</v>
      </c>
      <c r="NT14" s="1">
        <f t="shared" si="46"/>
        <v>-1</v>
      </c>
      <c r="NU14" s="1">
        <f t="shared" si="46"/>
        <v>-1</v>
      </c>
      <c r="NV14" s="1">
        <f t="shared" si="46"/>
        <v>-1</v>
      </c>
      <c r="NW14" s="1">
        <f t="shared" si="46"/>
        <v>-1</v>
      </c>
      <c r="NX14" s="1">
        <f t="shared" si="46"/>
        <v>-1</v>
      </c>
      <c r="NY14" s="1">
        <f t="shared" ref="NY14:QJ14" si="47">IF(IF($L$4="ja",NX16,NX15)&gt;$L$5,NX14*(-1),NX14)*IF(NY$12=0,0,1)</f>
        <v>-1</v>
      </c>
      <c r="NZ14" s="1">
        <f t="shared" si="47"/>
        <v>-1</v>
      </c>
      <c r="OA14" s="1">
        <f t="shared" si="47"/>
        <v>-1</v>
      </c>
      <c r="OB14" s="1">
        <f t="shared" si="47"/>
        <v>-1</v>
      </c>
      <c r="OC14" s="1">
        <f t="shared" si="47"/>
        <v>-1</v>
      </c>
      <c r="OD14" s="1">
        <f t="shared" si="47"/>
        <v>-1</v>
      </c>
      <c r="OE14" s="1">
        <f t="shared" si="47"/>
        <v>-1</v>
      </c>
      <c r="OF14" s="1">
        <f t="shared" si="47"/>
        <v>-1</v>
      </c>
      <c r="OG14" s="1">
        <f t="shared" si="47"/>
        <v>-1</v>
      </c>
      <c r="OH14" s="1">
        <f t="shared" si="47"/>
        <v>-1</v>
      </c>
      <c r="OI14" s="1">
        <f t="shared" si="47"/>
        <v>-1</v>
      </c>
      <c r="OJ14" s="1">
        <f t="shared" si="47"/>
        <v>-1</v>
      </c>
      <c r="OK14" s="1">
        <f t="shared" si="47"/>
        <v>-1</v>
      </c>
      <c r="OL14" s="1">
        <f t="shared" si="47"/>
        <v>-1</v>
      </c>
      <c r="OM14" s="1">
        <f t="shared" si="47"/>
        <v>-1</v>
      </c>
      <c r="ON14" s="1">
        <f t="shared" si="47"/>
        <v>-1</v>
      </c>
      <c r="OO14" s="1">
        <f t="shared" si="47"/>
        <v>-1</v>
      </c>
      <c r="OP14" s="1">
        <f t="shared" si="47"/>
        <v>-1</v>
      </c>
      <c r="OQ14" s="1">
        <f t="shared" si="47"/>
        <v>-1</v>
      </c>
      <c r="OR14" s="1">
        <f t="shared" si="47"/>
        <v>-1</v>
      </c>
      <c r="OS14" s="1">
        <f t="shared" si="47"/>
        <v>-1</v>
      </c>
      <c r="OT14" s="1">
        <f t="shared" si="47"/>
        <v>-1</v>
      </c>
      <c r="OU14" s="1">
        <f t="shared" si="47"/>
        <v>-1</v>
      </c>
      <c r="OV14" s="1">
        <f t="shared" si="47"/>
        <v>-1</v>
      </c>
      <c r="OW14" s="1">
        <f t="shared" si="47"/>
        <v>-1</v>
      </c>
      <c r="OX14" s="1">
        <f t="shared" si="47"/>
        <v>-1</v>
      </c>
      <c r="OY14" s="1">
        <f t="shared" si="47"/>
        <v>-1</v>
      </c>
      <c r="OZ14" s="1">
        <f t="shared" si="47"/>
        <v>-1</v>
      </c>
      <c r="PA14" s="1">
        <f t="shared" si="47"/>
        <v>-1</v>
      </c>
      <c r="PB14" s="1">
        <f t="shared" si="47"/>
        <v>-1</v>
      </c>
      <c r="PC14" s="1">
        <f t="shared" si="47"/>
        <v>-1</v>
      </c>
      <c r="PD14" s="1">
        <f t="shared" si="47"/>
        <v>-1</v>
      </c>
      <c r="PE14" s="1">
        <f t="shared" si="47"/>
        <v>-1</v>
      </c>
      <c r="PF14" s="1">
        <f t="shared" si="47"/>
        <v>-1</v>
      </c>
      <c r="PG14" s="1">
        <f t="shared" si="47"/>
        <v>-1</v>
      </c>
      <c r="PH14" s="1">
        <f t="shared" si="47"/>
        <v>-1</v>
      </c>
      <c r="PI14" s="1">
        <f t="shared" si="47"/>
        <v>-1</v>
      </c>
      <c r="PJ14" s="1">
        <f t="shared" si="47"/>
        <v>-1</v>
      </c>
      <c r="PK14" s="1">
        <f t="shared" si="47"/>
        <v>-1</v>
      </c>
      <c r="PL14" s="1">
        <f t="shared" si="47"/>
        <v>-1</v>
      </c>
      <c r="PM14" s="1">
        <f t="shared" si="47"/>
        <v>-1</v>
      </c>
      <c r="PN14" s="1">
        <f t="shared" si="47"/>
        <v>-1</v>
      </c>
      <c r="PO14" s="1">
        <f t="shared" si="47"/>
        <v>-1</v>
      </c>
      <c r="PP14" s="1">
        <f t="shared" si="47"/>
        <v>-1</v>
      </c>
      <c r="PQ14" s="1">
        <f t="shared" si="47"/>
        <v>-1</v>
      </c>
      <c r="PR14" s="1">
        <f t="shared" si="47"/>
        <v>-1</v>
      </c>
      <c r="PS14" s="1">
        <f t="shared" si="47"/>
        <v>-1</v>
      </c>
      <c r="PT14" s="1">
        <f t="shared" si="47"/>
        <v>-1</v>
      </c>
      <c r="PU14" s="1">
        <f t="shared" si="47"/>
        <v>-1</v>
      </c>
      <c r="PV14" s="1">
        <f t="shared" si="47"/>
        <v>-1</v>
      </c>
      <c r="PW14" s="1">
        <f t="shared" si="47"/>
        <v>-1</v>
      </c>
      <c r="PX14" s="1">
        <f t="shared" si="47"/>
        <v>-1</v>
      </c>
      <c r="PY14" s="1">
        <f t="shared" si="47"/>
        <v>-1</v>
      </c>
      <c r="PZ14" s="1">
        <f t="shared" si="47"/>
        <v>-1</v>
      </c>
      <c r="QA14" s="1">
        <f t="shared" si="47"/>
        <v>-1</v>
      </c>
      <c r="QB14" s="1">
        <f t="shared" si="47"/>
        <v>-1</v>
      </c>
      <c r="QC14" s="1">
        <f t="shared" si="47"/>
        <v>-1</v>
      </c>
      <c r="QD14" s="1">
        <f t="shared" si="47"/>
        <v>-1</v>
      </c>
      <c r="QE14" s="1">
        <f t="shared" si="47"/>
        <v>-1</v>
      </c>
      <c r="QF14" s="1">
        <f t="shared" si="47"/>
        <v>-1</v>
      </c>
      <c r="QG14" s="1">
        <f t="shared" si="47"/>
        <v>-1</v>
      </c>
      <c r="QH14" s="1">
        <f t="shared" si="47"/>
        <v>-1</v>
      </c>
      <c r="QI14" s="1">
        <f t="shared" si="47"/>
        <v>-1</v>
      </c>
      <c r="QJ14" s="1">
        <f t="shared" si="47"/>
        <v>-1</v>
      </c>
      <c r="QK14" s="1">
        <f t="shared" ref="QK14:SV14" si="48">IF(IF($L$4="ja",QJ16,QJ15)&gt;$L$5,QJ14*(-1),QJ14)*IF(QK$12=0,0,1)</f>
        <v>-1</v>
      </c>
      <c r="QL14" s="1">
        <f t="shared" si="48"/>
        <v>-1</v>
      </c>
      <c r="QM14" s="1">
        <f t="shared" si="48"/>
        <v>-1</v>
      </c>
      <c r="QN14" s="1">
        <f t="shared" si="48"/>
        <v>-1</v>
      </c>
      <c r="QO14" s="1">
        <f t="shared" si="48"/>
        <v>-1</v>
      </c>
      <c r="QP14" s="1">
        <f t="shared" si="48"/>
        <v>-1</v>
      </c>
      <c r="QQ14" s="1">
        <f t="shared" si="48"/>
        <v>-1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1</v>
      </c>
      <c r="SO14" s="1">
        <f t="shared" si="48"/>
        <v>1</v>
      </c>
      <c r="SP14" s="1">
        <f t="shared" si="48"/>
        <v>1</v>
      </c>
      <c r="SQ14" s="1">
        <f t="shared" si="48"/>
        <v>1</v>
      </c>
      <c r="SR14" s="1">
        <f t="shared" si="48"/>
        <v>1</v>
      </c>
      <c r="SS14" s="1">
        <f t="shared" si="48"/>
        <v>1</v>
      </c>
      <c r="ST14" s="1">
        <f t="shared" si="48"/>
        <v>1</v>
      </c>
      <c r="SU14" s="1">
        <f t="shared" si="48"/>
        <v>1</v>
      </c>
      <c r="SV14" s="1">
        <f t="shared" si="48"/>
        <v>1</v>
      </c>
      <c r="SW14" s="1">
        <f t="shared" ref="SW14:VH14" si="49">IF(IF($L$4="ja",SV16,SV15)&gt;$L$5,SV14*(-1),SV14)*IF(SW$12=0,0,1)</f>
        <v>1</v>
      </c>
      <c r="SX14" s="1">
        <f t="shared" si="49"/>
        <v>1</v>
      </c>
      <c r="SY14" s="1">
        <f t="shared" si="49"/>
        <v>1</v>
      </c>
      <c r="SZ14" s="1">
        <f t="shared" si="49"/>
        <v>1</v>
      </c>
      <c r="TA14" s="1">
        <f t="shared" si="49"/>
        <v>1</v>
      </c>
      <c r="TB14" s="1">
        <f t="shared" si="49"/>
        <v>1</v>
      </c>
      <c r="TC14" s="1">
        <f t="shared" si="49"/>
        <v>1</v>
      </c>
      <c r="TD14" s="1">
        <f t="shared" si="49"/>
        <v>1</v>
      </c>
      <c r="TE14" s="1">
        <f t="shared" si="49"/>
        <v>1</v>
      </c>
      <c r="TF14" s="1">
        <f t="shared" si="49"/>
        <v>1</v>
      </c>
      <c r="TG14" s="1">
        <f t="shared" si="49"/>
        <v>1</v>
      </c>
      <c r="TH14" s="1">
        <f t="shared" si="49"/>
        <v>1</v>
      </c>
      <c r="TI14" s="1">
        <f t="shared" si="49"/>
        <v>1</v>
      </c>
      <c r="TJ14" s="1">
        <f t="shared" si="49"/>
        <v>1</v>
      </c>
      <c r="TK14" s="1">
        <f t="shared" si="49"/>
        <v>1</v>
      </c>
      <c r="TL14" s="1">
        <f t="shared" si="49"/>
        <v>1</v>
      </c>
      <c r="TM14" s="1">
        <f t="shared" si="49"/>
        <v>1</v>
      </c>
      <c r="TN14" s="1">
        <f t="shared" si="49"/>
        <v>1</v>
      </c>
      <c r="TO14" s="1">
        <f t="shared" si="49"/>
        <v>1</v>
      </c>
      <c r="TP14" s="1">
        <f t="shared" si="49"/>
        <v>1</v>
      </c>
      <c r="TQ14" s="1">
        <f t="shared" si="49"/>
        <v>1</v>
      </c>
      <c r="TR14" s="1">
        <f t="shared" si="49"/>
        <v>1</v>
      </c>
      <c r="TS14" s="1">
        <f t="shared" si="49"/>
        <v>1</v>
      </c>
      <c r="TT14" s="1">
        <f t="shared" si="49"/>
        <v>1</v>
      </c>
      <c r="TU14" s="1">
        <f t="shared" si="49"/>
        <v>1</v>
      </c>
      <c r="TV14" s="1">
        <f t="shared" si="49"/>
        <v>1</v>
      </c>
      <c r="TW14" s="1">
        <f t="shared" si="49"/>
        <v>1</v>
      </c>
      <c r="TX14" s="1">
        <f t="shared" si="49"/>
        <v>1</v>
      </c>
      <c r="TY14" s="1">
        <f t="shared" si="49"/>
        <v>1</v>
      </c>
      <c r="TZ14" s="1">
        <f t="shared" si="49"/>
        <v>1</v>
      </c>
      <c r="UA14" s="1">
        <f t="shared" si="49"/>
        <v>1</v>
      </c>
      <c r="UB14" s="1">
        <f t="shared" si="49"/>
        <v>1</v>
      </c>
      <c r="UC14" s="1">
        <f t="shared" si="49"/>
        <v>1</v>
      </c>
      <c r="UD14" s="1">
        <f t="shared" si="49"/>
        <v>1</v>
      </c>
      <c r="UE14" s="1">
        <f t="shared" si="49"/>
        <v>1</v>
      </c>
      <c r="UF14" s="1">
        <f t="shared" si="49"/>
        <v>1</v>
      </c>
      <c r="UG14" s="1">
        <f t="shared" si="49"/>
        <v>1</v>
      </c>
      <c r="UH14" s="1">
        <f t="shared" si="49"/>
        <v>1</v>
      </c>
      <c r="UI14" s="1">
        <f t="shared" si="49"/>
        <v>1</v>
      </c>
      <c r="UJ14" s="1">
        <f t="shared" si="49"/>
        <v>1</v>
      </c>
      <c r="UK14" s="1">
        <f t="shared" si="49"/>
        <v>1</v>
      </c>
      <c r="UL14" s="1">
        <f t="shared" si="49"/>
        <v>1</v>
      </c>
      <c r="UM14" s="1">
        <f t="shared" si="49"/>
        <v>1</v>
      </c>
      <c r="UN14" s="1">
        <f t="shared" si="49"/>
        <v>1</v>
      </c>
      <c r="UO14" s="1">
        <f t="shared" si="49"/>
        <v>1</v>
      </c>
      <c r="UP14" s="1">
        <f t="shared" si="49"/>
        <v>1</v>
      </c>
      <c r="UQ14" s="1">
        <f t="shared" si="49"/>
        <v>1</v>
      </c>
      <c r="UR14" s="1">
        <f t="shared" si="49"/>
        <v>1</v>
      </c>
      <c r="US14" s="1">
        <f t="shared" si="49"/>
        <v>1</v>
      </c>
      <c r="UT14" s="1">
        <f t="shared" si="49"/>
        <v>1</v>
      </c>
      <c r="UU14" s="1">
        <f t="shared" si="49"/>
        <v>1</v>
      </c>
      <c r="UV14" s="1">
        <f t="shared" si="49"/>
        <v>1</v>
      </c>
      <c r="UW14" s="1">
        <f t="shared" si="49"/>
        <v>1</v>
      </c>
      <c r="UX14" s="1">
        <f t="shared" si="49"/>
        <v>1</v>
      </c>
      <c r="UY14" s="1">
        <f t="shared" si="49"/>
        <v>1</v>
      </c>
      <c r="UZ14" s="1">
        <f t="shared" si="49"/>
        <v>1</v>
      </c>
      <c r="VA14" s="1">
        <f t="shared" si="49"/>
        <v>1</v>
      </c>
      <c r="VB14" s="1">
        <f t="shared" si="49"/>
        <v>1</v>
      </c>
      <c r="VC14" s="1">
        <f t="shared" si="49"/>
        <v>1</v>
      </c>
      <c r="VD14" s="1">
        <f t="shared" si="49"/>
        <v>1</v>
      </c>
      <c r="VE14" s="1">
        <f t="shared" si="49"/>
        <v>1</v>
      </c>
      <c r="VF14" s="1">
        <f t="shared" si="49"/>
        <v>1</v>
      </c>
      <c r="VG14" s="1">
        <f t="shared" si="49"/>
        <v>1</v>
      </c>
      <c r="VH14" s="1">
        <f t="shared" si="49"/>
        <v>1</v>
      </c>
      <c r="VI14" s="1">
        <f t="shared" ref="VI14:XT14" si="50">IF(IF($L$4="ja",VH16,VH15)&gt;$L$5,VH14*(-1),VH14)*IF(VI$12=0,0,1)</f>
        <v>1</v>
      </c>
      <c r="VJ14" s="1">
        <f t="shared" si="50"/>
        <v>1</v>
      </c>
      <c r="VK14" s="1">
        <f t="shared" si="50"/>
        <v>1</v>
      </c>
      <c r="VL14" s="1">
        <f t="shared" si="50"/>
        <v>1</v>
      </c>
      <c r="VM14" s="1">
        <f t="shared" si="50"/>
        <v>1</v>
      </c>
      <c r="VN14" s="1">
        <f t="shared" si="50"/>
        <v>1</v>
      </c>
      <c r="VO14" s="1">
        <f t="shared" si="50"/>
        <v>1</v>
      </c>
      <c r="VP14" s="1">
        <f t="shared" si="50"/>
        <v>1</v>
      </c>
      <c r="VQ14" s="1">
        <f t="shared" si="50"/>
        <v>1</v>
      </c>
      <c r="VR14" s="1">
        <f t="shared" si="50"/>
        <v>1</v>
      </c>
      <c r="VS14" s="1">
        <f t="shared" si="50"/>
        <v>1</v>
      </c>
      <c r="VT14" s="1">
        <f t="shared" si="50"/>
        <v>1</v>
      </c>
      <c r="VU14" s="1">
        <f t="shared" si="50"/>
        <v>1</v>
      </c>
      <c r="VV14" s="1">
        <f t="shared" si="50"/>
        <v>1</v>
      </c>
      <c r="VW14" s="1">
        <f t="shared" si="50"/>
        <v>1</v>
      </c>
      <c r="VX14" s="1">
        <f t="shared" si="50"/>
        <v>1</v>
      </c>
      <c r="VY14" s="1">
        <f t="shared" si="50"/>
        <v>1</v>
      </c>
      <c r="VZ14" s="1">
        <f t="shared" si="50"/>
        <v>1</v>
      </c>
      <c r="WA14" s="1">
        <f t="shared" si="50"/>
        <v>1</v>
      </c>
      <c r="WB14" s="1">
        <f t="shared" si="50"/>
        <v>1</v>
      </c>
      <c r="WC14" s="1">
        <f t="shared" si="50"/>
        <v>1</v>
      </c>
      <c r="WD14" s="1">
        <f t="shared" si="50"/>
        <v>1</v>
      </c>
      <c r="WE14" s="1">
        <f t="shared" si="50"/>
        <v>1</v>
      </c>
      <c r="WF14" s="1">
        <f t="shared" si="50"/>
        <v>1</v>
      </c>
      <c r="WG14" s="1">
        <f t="shared" si="50"/>
        <v>1</v>
      </c>
      <c r="WH14" s="1">
        <f t="shared" si="50"/>
        <v>1</v>
      </c>
      <c r="WI14" s="1">
        <f t="shared" si="50"/>
        <v>1</v>
      </c>
      <c r="WJ14" s="1">
        <f t="shared" si="50"/>
        <v>1</v>
      </c>
      <c r="WK14" s="1">
        <f t="shared" si="50"/>
        <v>1</v>
      </c>
      <c r="WL14" s="1">
        <f t="shared" si="50"/>
        <v>1</v>
      </c>
      <c r="WM14" s="1">
        <f t="shared" si="50"/>
        <v>1</v>
      </c>
      <c r="WN14" s="1">
        <f t="shared" si="50"/>
        <v>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1</v>
      </c>
      <c r="WT14" s="1">
        <f t="shared" si="50"/>
        <v>1</v>
      </c>
      <c r="WU14" s="1">
        <f t="shared" si="50"/>
        <v>1</v>
      </c>
      <c r="WV14" s="1">
        <f t="shared" si="50"/>
        <v>1</v>
      </c>
      <c r="WW14" s="1">
        <f t="shared" si="50"/>
        <v>1</v>
      </c>
      <c r="WX14" s="1">
        <f t="shared" si="50"/>
        <v>1</v>
      </c>
      <c r="WY14" s="1">
        <f t="shared" si="50"/>
        <v>1</v>
      </c>
      <c r="WZ14" s="1">
        <f t="shared" si="50"/>
        <v>1</v>
      </c>
      <c r="XA14" s="1">
        <f t="shared" si="50"/>
        <v>1</v>
      </c>
      <c r="XB14" s="1">
        <f t="shared" si="50"/>
        <v>1</v>
      </c>
      <c r="XC14" s="1">
        <f t="shared" si="50"/>
        <v>1</v>
      </c>
      <c r="XD14" s="1">
        <f t="shared" si="50"/>
        <v>1</v>
      </c>
      <c r="XE14" s="1">
        <f t="shared" si="50"/>
        <v>1</v>
      </c>
      <c r="XF14" s="1">
        <f t="shared" si="50"/>
        <v>1</v>
      </c>
      <c r="XG14" s="1">
        <f t="shared" si="50"/>
        <v>1</v>
      </c>
      <c r="XH14" s="1">
        <f t="shared" si="50"/>
        <v>1</v>
      </c>
      <c r="XI14" s="1">
        <f t="shared" si="50"/>
        <v>1</v>
      </c>
      <c r="XJ14" s="1">
        <f t="shared" si="50"/>
        <v>1</v>
      </c>
      <c r="XK14" s="1">
        <f t="shared" si="50"/>
        <v>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1</v>
      </c>
      <c r="YA14" s="1">
        <f t="shared" si="51"/>
        <v>1</v>
      </c>
      <c r="YB14" s="1">
        <f t="shared" si="51"/>
        <v>1</v>
      </c>
      <c r="YC14" s="1">
        <f t="shared" si="51"/>
        <v>1</v>
      </c>
      <c r="YD14" s="1">
        <f t="shared" si="51"/>
        <v>1</v>
      </c>
      <c r="YE14" s="1">
        <f t="shared" si="51"/>
        <v>1</v>
      </c>
      <c r="YF14" s="1">
        <f t="shared" si="51"/>
        <v>1</v>
      </c>
      <c r="YG14" s="1">
        <f t="shared" si="51"/>
        <v>1</v>
      </c>
      <c r="YH14" s="1">
        <f t="shared" si="51"/>
        <v>1</v>
      </c>
      <c r="YI14" s="1">
        <f t="shared" si="51"/>
        <v>1</v>
      </c>
      <c r="YJ14" s="1">
        <f t="shared" si="51"/>
        <v>1</v>
      </c>
      <c r="YK14" s="1">
        <f t="shared" si="51"/>
        <v>1</v>
      </c>
      <c r="YL14" s="1">
        <f t="shared" si="51"/>
        <v>1</v>
      </c>
      <c r="YM14" s="1">
        <f t="shared" si="51"/>
        <v>1</v>
      </c>
      <c r="YN14" s="1">
        <f t="shared" si="51"/>
        <v>1</v>
      </c>
      <c r="YO14" s="1">
        <f t="shared" si="51"/>
        <v>1</v>
      </c>
      <c r="YP14" s="1">
        <f t="shared" si="51"/>
        <v>1</v>
      </c>
      <c r="YQ14" s="1">
        <f t="shared" si="51"/>
        <v>1</v>
      </c>
      <c r="YR14" s="1">
        <f t="shared" si="51"/>
        <v>1</v>
      </c>
      <c r="YS14" s="1">
        <f t="shared" si="51"/>
        <v>1</v>
      </c>
      <c r="YT14" s="1">
        <f t="shared" si="51"/>
        <v>1</v>
      </c>
      <c r="YU14" s="1">
        <f t="shared" si="51"/>
        <v>1</v>
      </c>
      <c r="YV14" s="1">
        <f t="shared" si="51"/>
        <v>1</v>
      </c>
      <c r="YW14" s="1">
        <f t="shared" si="51"/>
        <v>1</v>
      </c>
      <c r="YX14" s="1">
        <f t="shared" si="51"/>
        <v>1</v>
      </c>
      <c r="YY14" s="1">
        <f t="shared" si="51"/>
        <v>1</v>
      </c>
      <c r="YZ14" s="1">
        <f t="shared" si="51"/>
        <v>1</v>
      </c>
      <c r="ZA14" s="1">
        <f t="shared" si="51"/>
        <v>1</v>
      </c>
      <c r="ZB14" s="1">
        <f t="shared" si="51"/>
        <v>1</v>
      </c>
      <c r="ZC14" s="1">
        <f t="shared" si="51"/>
        <v>1</v>
      </c>
      <c r="ZD14" s="1">
        <f t="shared" si="51"/>
        <v>1</v>
      </c>
      <c r="ZE14" s="1">
        <f t="shared" si="51"/>
        <v>1</v>
      </c>
      <c r="ZF14" s="1">
        <f t="shared" si="51"/>
        <v>1</v>
      </c>
      <c r="ZG14" s="1">
        <f t="shared" si="51"/>
        <v>1</v>
      </c>
      <c r="ZH14" s="1">
        <f t="shared" si="51"/>
        <v>1</v>
      </c>
      <c r="ZI14" s="1">
        <f t="shared" si="51"/>
        <v>1</v>
      </c>
      <c r="ZJ14" s="1">
        <f t="shared" si="51"/>
        <v>1</v>
      </c>
      <c r="ZK14" s="1">
        <f t="shared" si="51"/>
        <v>1</v>
      </c>
      <c r="ZL14" s="1">
        <f t="shared" si="51"/>
        <v>1</v>
      </c>
      <c r="ZM14" s="1">
        <f t="shared" si="51"/>
        <v>1</v>
      </c>
      <c r="ZN14" s="1">
        <f t="shared" si="51"/>
        <v>1</v>
      </c>
      <c r="ZO14" s="1">
        <f t="shared" si="51"/>
        <v>1</v>
      </c>
      <c r="ZP14" s="1">
        <f t="shared" si="51"/>
        <v>1</v>
      </c>
      <c r="ZQ14" s="1">
        <f t="shared" si="51"/>
        <v>1</v>
      </c>
      <c r="ZR14" s="1">
        <f t="shared" si="51"/>
        <v>1</v>
      </c>
      <c r="ZS14" s="1">
        <f t="shared" si="51"/>
        <v>1</v>
      </c>
      <c r="ZT14" s="1">
        <f t="shared" si="51"/>
        <v>1</v>
      </c>
      <c r="ZU14" s="1">
        <f t="shared" si="51"/>
        <v>1</v>
      </c>
      <c r="ZV14" s="1">
        <f t="shared" si="51"/>
        <v>1</v>
      </c>
      <c r="ZW14" s="1">
        <f t="shared" si="51"/>
        <v>1</v>
      </c>
      <c r="ZX14" s="1">
        <f t="shared" si="51"/>
        <v>1</v>
      </c>
      <c r="ZY14" s="1">
        <f t="shared" si="51"/>
        <v>1</v>
      </c>
      <c r="ZZ14" s="1">
        <f t="shared" si="51"/>
        <v>1</v>
      </c>
      <c r="AAA14" s="1">
        <f t="shared" si="51"/>
        <v>1</v>
      </c>
      <c r="AAB14" s="1">
        <f t="shared" si="51"/>
        <v>1</v>
      </c>
      <c r="AAC14" s="1">
        <f t="shared" si="51"/>
        <v>1</v>
      </c>
      <c r="AAD14" s="1">
        <f t="shared" si="51"/>
        <v>1</v>
      </c>
      <c r="AAE14" s="1">
        <f t="shared" si="51"/>
        <v>1</v>
      </c>
      <c r="AAF14" s="1">
        <f t="shared" si="51"/>
        <v>1</v>
      </c>
      <c r="AAG14" s="1">
        <f t="shared" ref="AAG14:ACR14" si="52">IF(IF($L$4="ja",AAF16,AAF15)&gt;$L$5,AAF14*(-1),AAF14)*IF(AAG$12=0,0,1)</f>
        <v>1</v>
      </c>
      <c r="AAH14" s="1">
        <f t="shared" si="52"/>
        <v>1</v>
      </c>
      <c r="AAI14" s="1">
        <f t="shared" si="52"/>
        <v>1</v>
      </c>
      <c r="AAJ14" s="1">
        <f t="shared" si="52"/>
        <v>1</v>
      </c>
      <c r="AAK14" s="1">
        <f t="shared" si="52"/>
        <v>1</v>
      </c>
      <c r="AAL14" s="1">
        <f t="shared" si="52"/>
        <v>1</v>
      </c>
      <c r="AAM14" s="1">
        <f t="shared" si="52"/>
        <v>1</v>
      </c>
      <c r="AAN14" s="1">
        <f t="shared" si="52"/>
        <v>1</v>
      </c>
      <c r="AAO14" s="1">
        <f t="shared" si="52"/>
        <v>1</v>
      </c>
      <c r="AAP14" s="1">
        <f t="shared" si="52"/>
        <v>1</v>
      </c>
      <c r="AAQ14" s="1">
        <f t="shared" si="52"/>
        <v>1</v>
      </c>
      <c r="AAR14" s="1">
        <f t="shared" si="52"/>
        <v>1</v>
      </c>
      <c r="AAS14" s="1">
        <f t="shared" si="52"/>
        <v>1</v>
      </c>
      <c r="AAT14" s="1">
        <f t="shared" si="52"/>
        <v>1</v>
      </c>
      <c r="AAU14" s="1">
        <f t="shared" si="52"/>
        <v>1</v>
      </c>
      <c r="AAV14" s="1">
        <f t="shared" si="52"/>
        <v>1</v>
      </c>
      <c r="AAW14" s="1">
        <f t="shared" si="52"/>
        <v>1</v>
      </c>
      <c r="AAX14" s="1">
        <f t="shared" si="52"/>
        <v>1</v>
      </c>
      <c r="AAY14" s="1">
        <f t="shared" si="52"/>
        <v>1</v>
      </c>
      <c r="AAZ14" s="1">
        <f t="shared" si="52"/>
        <v>1</v>
      </c>
      <c r="ABA14" s="1">
        <f t="shared" si="52"/>
        <v>1</v>
      </c>
      <c r="ABB14" s="1">
        <f t="shared" si="52"/>
        <v>1</v>
      </c>
      <c r="ABC14" s="1">
        <f t="shared" si="52"/>
        <v>1</v>
      </c>
      <c r="ABD14" s="1">
        <f t="shared" si="52"/>
        <v>1</v>
      </c>
      <c r="ABE14" s="1">
        <f t="shared" si="52"/>
        <v>1</v>
      </c>
      <c r="ABF14" s="1">
        <f t="shared" si="52"/>
        <v>1</v>
      </c>
      <c r="ABG14" s="1">
        <f t="shared" si="52"/>
        <v>1</v>
      </c>
      <c r="ABH14" s="1">
        <f t="shared" si="52"/>
        <v>1</v>
      </c>
      <c r="ABI14" s="1">
        <f t="shared" si="52"/>
        <v>1</v>
      </c>
      <c r="ABJ14" s="1">
        <f t="shared" si="52"/>
        <v>1</v>
      </c>
      <c r="ABK14" s="1">
        <f t="shared" si="52"/>
        <v>1</v>
      </c>
      <c r="ABL14" s="1">
        <f t="shared" si="52"/>
        <v>1</v>
      </c>
      <c r="ABM14" s="1">
        <f t="shared" si="52"/>
        <v>1</v>
      </c>
      <c r="ABN14" s="1">
        <f t="shared" si="52"/>
        <v>1</v>
      </c>
      <c r="ABO14" s="1">
        <f t="shared" si="52"/>
        <v>1</v>
      </c>
      <c r="ABP14" s="1">
        <f t="shared" si="52"/>
        <v>1</v>
      </c>
      <c r="ABQ14" s="1">
        <f t="shared" si="52"/>
        <v>1</v>
      </c>
      <c r="ABR14" s="1">
        <f t="shared" si="52"/>
        <v>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-1</v>
      </c>
      <c r="ACG14" s="1">
        <f t="shared" si="52"/>
        <v>-1</v>
      </c>
      <c r="ACH14" s="1">
        <f t="shared" si="52"/>
        <v>-1</v>
      </c>
      <c r="ACI14" s="1">
        <f t="shared" si="52"/>
        <v>-1</v>
      </c>
      <c r="ACJ14" s="1">
        <f t="shared" si="52"/>
        <v>-1</v>
      </c>
      <c r="ACK14" s="1">
        <f t="shared" si="52"/>
        <v>-1</v>
      </c>
      <c r="ACL14" s="1">
        <f t="shared" si="52"/>
        <v>-1</v>
      </c>
      <c r="ACM14" s="1">
        <f t="shared" si="52"/>
        <v>-1</v>
      </c>
      <c r="ACN14" s="1">
        <f t="shared" si="52"/>
        <v>-1</v>
      </c>
      <c r="ACO14" s="1">
        <f t="shared" si="52"/>
        <v>-1</v>
      </c>
      <c r="ACP14" s="1">
        <f t="shared" si="52"/>
        <v>-1</v>
      </c>
      <c r="ACQ14" s="1">
        <f t="shared" si="52"/>
        <v>-1</v>
      </c>
      <c r="ACR14" s="1">
        <f t="shared" si="52"/>
        <v>-1</v>
      </c>
      <c r="ACS14" s="1">
        <f t="shared" ref="ACS14:AFD14" si="53">IF(IF($L$4="ja",ACR16,ACR15)&gt;$L$5,ACR14*(-1),ACR14)*IF(ACS$12=0,0,1)</f>
        <v>-1</v>
      </c>
      <c r="ACT14" s="1">
        <f t="shared" si="53"/>
        <v>-1</v>
      </c>
      <c r="ACU14" s="1">
        <f t="shared" si="53"/>
        <v>-1</v>
      </c>
      <c r="ACV14" s="1">
        <f t="shared" si="53"/>
        <v>-1</v>
      </c>
      <c r="ACW14" s="1">
        <f t="shared" si="53"/>
        <v>-1</v>
      </c>
      <c r="ACX14" s="1">
        <f t="shared" si="53"/>
        <v>-1</v>
      </c>
      <c r="ACY14" s="1">
        <f t="shared" si="53"/>
        <v>-1</v>
      </c>
      <c r="ACZ14" s="1">
        <f t="shared" si="53"/>
        <v>-1</v>
      </c>
      <c r="ADA14" s="1">
        <f t="shared" si="53"/>
        <v>-1</v>
      </c>
      <c r="ADB14" s="1">
        <f t="shared" si="53"/>
        <v>-1</v>
      </c>
      <c r="ADC14" s="1">
        <f t="shared" si="53"/>
        <v>-1</v>
      </c>
      <c r="ADD14" s="1">
        <f t="shared" si="53"/>
        <v>-1</v>
      </c>
      <c r="ADE14" s="1">
        <f t="shared" si="53"/>
        <v>-1</v>
      </c>
      <c r="ADF14" s="1">
        <f t="shared" si="53"/>
        <v>-1</v>
      </c>
      <c r="ADG14" s="1">
        <f t="shared" si="53"/>
        <v>-1</v>
      </c>
      <c r="ADH14" s="1">
        <f t="shared" si="53"/>
        <v>-1</v>
      </c>
      <c r="ADI14" s="1">
        <f t="shared" si="53"/>
        <v>-1</v>
      </c>
      <c r="ADJ14" s="1">
        <f t="shared" si="53"/>
        <v>-1</v>
      </c>
      <c r="ADK14" s="1">
        <f t="shared" si="53"/>
        <v>-1</v>
      </c>
      <c r="ADL14" s="1">
        <f t="shared" si="53"/>
        <v>-1</v>
      </c>
      <c r="ADM14" s="1">
        <f t="shared" si="53"/>
        <v>-1</v>
      </c>
      <c r="ADN14" s="1">
        <f t="shared" si="53"/>
        <v>-1</v>
      </c>
      <c r="ADO14" s="1">
        <f t="shared" si="53"/>
        <v>-1</v>
      </c>
      <c r="ADP14" s="1">
        <f t="shared" si="53"/>
        <v>-1</v>
      </c>
      <c r="ADQ14" s="1">
        <f t="shared" si="53"/>
        <v>-1</v>
      </c>
      <c r="ADR14" s="1">
        <f t="shared" si="53"/>
        <v>-1</v>
      </c>
      <c r="ADS14" s="1">
        <f t="shared" si="53"/>
        <v>-1</v>
      </c>
      <c r="ADT14" s="1">
        <f t="shared" si="53"/>
        <v>-1</v>
      </c>
      <c r="ADU14" s="1">
        <f t="shared" si="53"/>
        <v>-1</v>
      </c>
      <c r="ADV14" s="1">
        <f t="shared" si="53"/>
        <v>-1</v>
      </c>
      <c r="ADW14" s="1">
        <f t="shared" si="53"/>
        <v>-1</v>
      </c>
      <c r="ADX14" s="1">
        <f t="shared" si="53"/>
        <v>-1</v>
      </c>
      <c r="ADY14" s="1">
        <f t="shared" si="53"/>
        <v>-1</v>
      </c>
      <c r="ADZ14" s="1">
        <f t="shared" si="53"/>
        <v>-1</v>
      </c>
      <c r="AEA14" s="1">
        <f t="shared" si="53"/>
        <v>-1</v>
      </c>
      <c r="AEB14" s="1">
        <f t="shared" si="53"/>
        <v>-1</v>
      </c>
      <c r="AEC14" s="1">
        <f t="shared" si="53"/>
        <v>-1</v>
      </c>
      <c r="AED14" s="1">
        <f t="shared" si="53"/>
        <v>-1</v>
      </c>
      <c r="AEE14" s="1">
        <f t="shared" si="53"/>
        <v>-1</v>
      </c>
      <c r="AEF14" s="1">
        <f t="shared" si="53"/>
        <v>-1</v>
      </c>
      <c r="AEG14" s="1">
        <f t="shared" si="53"/>
        <v>-1</v>
      </c>
      <c r="AEH14" s="1">
        <f t="shared" si="53"/>
        <v>-1</v>
      </c>
      <c r="AEI14" s="1">
        <f t="shared" si="53"/>
        <v>-1</v>
      </c>
      <c r="AEJ14" s="1">
        <f t="shared" si="53"/>
        <v>-1</v>
      </c>
      <c r="AEK14" s="1">
        <f t="shared" si="53"/>
        <v>-1</v>
      </c>
      <c r="AEL14" s="1">
        <f t="shared" si="53"/>
        <v>-1</v>
      </c>
      <c r="AEM14" s="1">
        <f t="shared" si="53"/>
        <v>-1</v>
      </c>
      <c r="AEN14" s="1">
        <f t="shared" si="53"/>
        <v>-1</v>
      </c>
      <c r="AEO14" s="1">
        <f t="shared" si="53"/>
        <v>-1</v>
      </c>
      <c r="AEP14" s="1">
        <f t="shared" si="53"/>
        <v>-1</v>
      </c>
      <c r="AEQ14" s="1">
        <f t="shared" si="53"/>
        <v>-1</v>
      </c>
      <c r="AER14" s="1">
        <f t="shared" si="53"/>
        <v>-1</v>
      </c>
      <c r="AES14" s="1">
        <f t="shared" si="53"/>
        <v>-1</v>
      </c>
      <c r="AET14" s="1">
        <f t="shared" si="53"/>
        <v>-1</v>
      </c>
      <c r="AEU14" s="1">
        <f t="shared" si="53"/>
        <v>-1</v>
      </c>
      <c r="AEV14" s="1">
        <f t="shared" si="53"/>
        <v>-1</v>
      </c>
      <c r="AEW14" s="1">
        <f t="shared" si="53"/>
        <v>-1</v>
      </c>
      <c r="AEX14" s="1">
        <f t="shared" si="53"/>
        <v>-1</v>
      </c>
      <c r="AEY14" s="1">
        <f t="shared" si="53"/>
        <v>-1</v>
      </c>
      <c r="AEZ14" s="1">
        <f t="shared" si="53"/>
        <v>1</v>
      </c>
      <c r="AFA14" s="1">
        <f t="shared" si="53"/>
        <v>1</v>
      </c>
      <c r="AFB14" s="1">
        <f t="shared" si="53"/>
        <v>1</v>
      </c>
      <c r="AFC14" s="1">
        <f t="shared" si="53"/>
        <v>1</v>
      </c>
      <c r="AFD14" s="1">
        <f t="shared" si="53"/>
        <v>-1</v>
      </c>
      <c r="AFE14" s="1">
        <f t="shared" ref="AFE14:AHP14" si="54">IF(IF($L$4="ja",AFD16,AFD15)&gt;$L$5,AFD14*(-1),AFD14)*IF(AFE$12=0,0,1)</f>
        <v>-1</v>
      </c>
      <c r="AFF14" s="1">
        <f t="shared" si="54"/>
        <v>-1</v>
      </c>
      <c r="AFG14" s="1">
        <f t="shared" si="54"/>
        <v>-1</v>
      </c>
      <c r="AFH14" s="1">
        <f t="shared" si="54"/>
        <v>-1</v>
      </c>
      <c r="AFI14" s="1">
        <f t="shared" si="54"/>
        <v>-1</v>
      </c>
      <c r="AFJ14" s="1">
        <f t="shared" si="54"/>
        <v>-1</v>
      </c>
      <c r="AFK14" s="1">
        <f t="shared" si="54"/>
        <v>-1</v>
      </c>
      <c r="AFL14" s="1">
        <f t="shared" si="54"/>
        <v>-1</v>
      </c>
      <c r="AFM14" s="1">
        <f t="shared" si="54"/>
        <v>-1</v>
      </c>
      <c r="AFN14" s="1">
        <f t="shared" si="54"/>
        <v>-1</v>
      </c>
      <c r="AFO14" s="1">
        <f t="shared" si="54"/>
        <v>-1</v>
      </c>
      <c r="AFP14" s="1">
        <f t="shared" si="54"/>
        <v>-1</v>
      </c>
      <c r="AFQ14" s="1">
        <f t="shared" si="54"/>
        <v>-1</v>
      </c>
      <c r="AFR14" s="1">
        <f t="shared" si="54"/>
        <v>-1</v>
      </c>
      <c r="AFS14" s="1">
        <f t="shared" si="54"/>
        <v>-1</v>
      </c>
      <c r="AFT14" s="1">
        <f t="shared" si="54"/>
        <v>-1</v>
      </c>
      <c r="AFU14" s="1">
        <f t="shared" si="54"/>
        <v>-1</v>
      </c>
      <c r="AFV14" s="1">
        <f t="shared" si="54"/>
        <v>-1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-1</v>
      </c>
      <c r="AGM14" s="1">
        <f t="shared" si="54"/>
        <v>-1</v>
      </c>
      <c r="AGN14" s="1">
        <f t="shared" si="54"/>
        <v>-1</v>
      </c>
      <c r="AGO14" s="1">
        <f t="shared" si="54"/>
        <v>-1</v>
      </c>
      <c r="AGP14" s="1">
        <f t="shared" si="54"/>
        <v>-1</v>
      </c>
      <c r="AGQ14" s="1">
        <f t="shared" si="54"/>
        <v>-1</v>
      </c>
      <c r="AGR14" s="1">
        <f t="shared" si="54"/>
        <v>-1</v>
      </c>
      <c r="AGS14" s="1">
        <f t="shared" si="54"/>
        <v>-1</v>
      </c>
      <c r="AGT14" s="1">
        <f t="shared" si="54"/>
        <v>-1</v>
      </c>
      <c r="AGU14" s="1">
        <f t="shared" si="54"/>
        <v>-1</v>
      </c>
      <c r="AGV14" s="1">
        <f t="shared" si="54"/>
        <v>-1</v>
      </c>
      <c r="AGW14" s="1">
        <f t="shared" si="54"/>
        <v>-1</v>
      </c>
      <c r="AGX14" s="1">
        <f t="shared" si="54"/>
        <v>-1</v>
      </c>
      <c r="AGY14" s="1">
        <f t="shared" si="54"/>
        <v>-1</v>
      </c>
      <c r="AGZ14" s="1">
        <f t="shared" si="54"/>
        <v>-1</v>
      </c>
      <c r="AHA14" s="1">
        <f t="shared" si="54"/>
        <v>-1</v>
      </c>
      <c r="AHB14" s="1">
        <f t="shared" si="54"/>
        <v>-1</v>
      </c>
      <c r="AHC14" s="1">
        <f t="shared" si="54"/>
        <v>-1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-1</v>
      </c>
      <c r="AHR14" s="1">
        <f t="shared" si="55"/>
        <v>-1</v>
      </c>
      <c r="AHS14" s="1">
        <f t="shared" si="55"/>
        <v>-1</v>
      </c>
      <c r="AHT14" s="1">
        <f t="shared" si="55"/>
        <v>-1</v>
      </c>
      <c r="AHU14" s="1">
        <f t="shared" si="55"/>
        <v>-1</v>
      </c>
      <c r="AHV14" s="1">
        <f t="shared" si="55"/>
        <v>-1</v>
      </c>
      <c r="AHW14" s="1">
        <f t="shared" si="55"/>
        <v>-1</v>
      </c>
      <c r="AHX14" s="1">
        <f t="shared" si="55"/>
        <v>-1</v>
      </c>
      <c r="AHY14" s="1">
        <f t="shared" si="55"/>
        <v>-1</v>
      </c>
      <c r="AHZ14" s="1">
        <f t="shared" si="55"/>
        <v>-1</v>
      </c>
      <c r="AIA14" s="1">
        <f t="shared" si="55"/>
        <v>-1</v>
      </c>
      <c r="AIB14" s="1">
        <f t="shared" si="55"/>
        <v>-1</v>
      </c>
      <c r="AIC14" s="1">
        <f t="shared" si="55"/>
        <v>-1</v>
      </c>
      <c r="AID14" s="1">
        <f t="shared" si="55"/>
        <v>-1</v>
      </c>
      <c r="AIE14" s="1">
        <f t="shared" si="55"/>
        <v>-1</v>
      </c>
      <c r="AIF14" s="1">
        <f t="shared" si="55"/>
        <v>-1</v>
      </c>
      <c r="AIG14" s="1">
        <f t="shared" si="55"/>
        <v>-1</v>
      </c>
      <c r="AIH14" s="1">
        <f t="shared" si="55"/>
        <v>-1</v>
      </c>
      <c r="AII14" s="1">
        <f t="shared" si="55"/>
        <v>-1</v>
      </c>
      <c r="AIJ14" s="1">
        <f t="shared" si="55"/>
        <v>-1</v>
      </c>
      <c r="AIK14" s="1">
        <f t="shared" si="55"/>
        <v>-1</v>
      </c>
      <c r="AIL14" s="1">
        <f t="shared" si="55"/>
        <v>-1</v>
      </c>
      <c r="AIM14" s="1">
        <f t="shared" si="55"/>
        <v>-1</v>
      </c>
      <c r="AIN14" s="1">
        <f t="shared" si="55"/>
        <v>-1</v>
      </c>
      <c r="AIO14" s="1">
        <f t="shared" si="55"/>
        <v>-1</v>
      </c>
      <c r="AIP14" s="1">
        <f t="shared" si="55"/>
        <v>-1</v>
      </c>
      <c r="AIQ14" s="1">
        <f t="shared" si="55"/>
        <v>-1</v>
      </c>
      <c r="AIR14" s="1">
        <f t="shared" si="55"/>
        <v>-1</v>
      </c>
      <c r="AIS14" s="1">
        <f t="shared" si="55"/>
        <v>-1</v>
      </c>
      <c r="AIT14" s="1">
        <f t="shared" si="55"/>
        <v>-1</v>
      </c>
      <c r="AIU14" s="1">
        <f t="shared" si="55"/>
        <v>-1</v>
      </c>
      <c r="AIV14" s="1">
        <f t="shared" si="55"/>
        <v>-1</v>
      </c>
      <c r="AIW14" s="1">
        <f t="shared" si="55"/>
        <v>-1</v>
      </c>
      <c r="AIX14" s="1">
        <f t="shared" si="55"/>
        <v>-1</v>
      </c>
      <c r="AIY14" s="1">
        <f t="shared" si="55"/>
        <v>-1</v>
      </c>
      <c r="AIZ14" s="1">
        <f t="shared" si="55"/>
        <v>-1</v>
      </c>
      <c r="AJA14" s="1">
        <f t="shared" si="55"/>
        <v>-1</v>
      </c>
      <c r="AJB14" s="1">
        <f t="shared" si="55"/>
        <v>-1</v>
      </c>
      <c r="AJC14" s="1">
        <f t="shared" si="55"/>
        <v>-1</v>
      </c>
      <c r="AJD14" s="1">
        <f t="shared" si="55"/>
        <v>-1</v>
      </c>
      <c r="AJE14" s="1">
        <f t="shared" si="55"/>
        <v>-1</v>
      </c>
      <c r="AJF14" s="1">
        <f t="shared" si="55"/>
        <v>-1</v>
      </c>
      <c r="AJG14" s="1">
        <f t="shared" si="55"/>
        <v>-1</v>
      </c>
      <c r="AJH14" s="1">
        <f t="shared" si="55"/>
        <v>-1</v>
      </c>
      <c r="AJI14" s="1">
        <f t="shared" si="55"/>
        <v>-1</v>
      </c>
      <c r="AJJ14" s="1">
        <f t="shared" si="55"/>
        <v>-1</v>
      </c>
      <c r="AJK14" s="1">
        <f t="shared" si="55"/>
        <v>-1</v>
      </c>
      <c r="AJL14" s="1">
        <f t="shared" si="55"/>
        <v>-1</v>
      </c>
      <c r="AJM14" s="1">
        <f t="shared" si="55"/>
        <v>-1</v>
      </c>
      <c r="AJN14" s="1">
        <f t="shared" si="55"/>
        <v>-1</v>
      </c>
      <c r="AJO14" s="1">
        <f t="shared" si="55"/>
        <v>-1</v>
      </c>
      <c r="AJP14" s="1">
        <f t="shared" si="55"/>
        <v>-1</v>
      </c>
      <c r="AJQ14" s="1">
        <f t="shared" si="55"/>
        <v>-1</v>
      </c>
      <c r="AJR14" s="1">
        <f t="shared" si="55"/>
        <v>-1</v>
      </c>
      <c r="AJS14" s="1">
        <f t="shared" si="55"/>
        <v>-1</v>
      </c>
      <c r="AJT14" s="1">
        <f t="shared" si="55"/>
        <v>-1</v>
      </c>
      <c r="AJU14" s="1">
        <f t="shared" si="55"/>
        <v>-1</v>
      </c>
      <c r="AJV14" s="1">
        <f t="shared" si="55"/>
        <v>-1</v>
      </c>
      <c r="AJW14" s="1">
        <f t="shared" si="55"/>
        <v>-1</v>
      </c>
      <c r="AJX14" s="1">
        <f t="shared" si="55"/>
        <v>-1</v>
      </c>
      <c r="AJY14" s="1">
        <f t="shared" si="55"/>
        <v>-1</v>
      </c>
      <c r="AJZ14" s="1">
        <f t="shared" si="55"/>
        <v>-1</v>
      </c>
      <c r="AKA14" s="1">
        <f t="shared" si="55"/>
        <v>-1</v>
      </c>
      <c r="AKB14" s="1">
        <f t="shared" si="55"/>
        <v>-1</v>
      </c>
      <c r="AKC14" s="1">
        <f t="shared" ref="AKC14:AMN14" si="56">IF(IF($L$4="ja",AKB16,AKB15)&gt;$L$5,AKB14*(-1),AKB14)*IF(AKC$12=0,0,1)</f>
        <v>-1</v>
      </c>
      <c r="AKD14" s="1">
        <f t="shared" si="56"/>
        <v>-1</v>
      </c>
      <c r="AKE14" s="1">
        <f t="shared" si="56"/>
        <v>-1</v>
      </c>
      <c r="AKF14" s="1">
        <f t="shared" si="56"/>
        <v>-1</v>
      </c>
      <c r="AKG14" s="1">
        <f t="shared" si="56"/>
        <v>-1</v>
      </c>
      <c r="AKH14" s="1">
        <f t="shared" si="56"/>
        <v>-1</v>
      </c>
      <c r="AKI14" s="1">
        <f t="shared" si="56"/>
        <v>-1</v>
      </c>
      <c r="AKJ14" s="1">
        <f t="shared" si="56"/>
        <v>-1</v>
      </c>
      <c r="AKK14" s="1">
        <f t="shared" si="56"/>
        <v>-1</v>
      </c>
      <c r="AKL14" s="1">
        <f t="shared" si="56"/>
        <v>-1</v>
      </c>
      <c r="AKM14" s="1">
        <f t="shared" si="56"/>
        <v>1</v>
      </c>
      <c r="AKN14" s="1">
        <f t="shared" si="56"/>
        <v>1</v>
      </c>
      <c r="AKO14" s="1">
        <f t="shared" si="56"/>
        <v>1</v>
      </c>
      <c r="AKP14" s="1">
        <f t="shared" si="56"/>
        <v>1</v>
      </c>
      <c r="AKQ14" s="1">
        <f t="shared" si="56"/>
        <v>1</v>
      </c>
      <c r="AKR14" s="1">
        <f t="shared" si="56"/>
        <v>1</v>
      </c>
      <c r="AKS14" s="1">
        <f t="shared" si="56"/>
        <v>1</v>
      </c>
      <c r="AKT14" s="1">
        <f t="shared" si="56"/>
        <v>1</v>
      </c>
      <c r="AKU14" s="1">
        <f t="shared" si="56"/>
        <v>1</v>
      </c>
      <c r="AKV14" s="1">
        <f t="shared" si="56"/>
        <v>1</v>
      </c>
      <c r="AKW14" s="1">
        <f t="shared" si="56"/>
        <v>1</v>
      </c>
      <c r="AKX14" s="1">
        <f t="shared" si="56"/>
        <v>1</v>
      </c>
      <c r="AKY14" s="1">
        <f t="shared" si="56"/>
        <v>1</v>
      </c>
      <c r="AKZ14" s="1">
        <f t="shared" si="56"/>
        <v>1</v>
      </c>
      <c r="ALA14" s="1">
        <f t="shared" si="56"/>
        <v>1</v>
      </c>
      <c r="ALB14" s="1">
        <f t="shared" si="56"/>
        <v>1</v>
      </c>
      <c r="ALC14" s="1">
        <f t="shared" si="56"/>
        <v>1</v>
      </c>
      <c r="ALD14" s="1">
        <f t="shared" si="56"/>
        <v>1</v>
      </c>
      <c r="ALE14" s="1">
        <f t="shared" si="56"/>
        <v>1</v>
      </c>
      <c r="ALF14" s="1">
        <f t="shared" si="56"/>
        <v>1</v>
      </c>
      <c r="ALG14" s="1">
        <f t="shared" si="56"/>
        <v>1</v>
      </c>
      <c r="ALH14" s="1">
        <f t="shared" si="56"/>
        <v>1</v>
      </c>
      <c r="ALI14" s="1">
        <f t="shared" si="56"/>
        <v>1</v>
      </c>
      <c r="ALJ14" s="1">
        <f t="shared" si="56"/>
        <v>1</v>
      </c>
      <c r="ALK14" s="1">
        <f t="shared" si="56"/>
        <v>1</v>
      </c>
      <c r="ALL14" s="1">
        <f t="shared" si="56"/>
        <v>1</v>
      </c>
      <c r="ALM14" s="1">
        <f t="shared" si="56"/>
        <v>1</v>
      </c>
      <c r="ALN14" s="1">
        <f t="shared" si="56"/>
        <v>1</v>
      </c>
      <c r="ALO14" s="1">
        <f t="shared" si="56"/>
        <v>1</v>
      </c>
      <c r="ALP14" s="1">
        <f t="shared" si="56"/>
        <v>1</v>
      </c>
      <c r="ALQ14" s="1">
        <f t="shared" si="56"/>
        <v>1</v>
      </c>
      <c r="ALR14" s="1">
        <f t="shared" si="56"/>
        <v>1</v>
      </c>
      <c r="ALS14" s="1">
        <f t="shared" si="56"/>
        <v>1</v>
      </c>
      <c r="ALT14" s="1">
        <f t="shared" si="56"/>
        <v>1</v>
      </c>
      <c r="ALU14" s="1">
        <f t="shared" si="56"/>
        <v>1</v>
      </c>
      <c r="ALV14" s="1">
        <f t="shared" si="56"/>
        <v>1</v>
      </c>
      <c r="ALW14" s="1">
        <f t="shared" si="56"/>
        <v>1</v>
      </c>
      <c r="ALX14" s="1">
        <f t="shared" si="56"/>
        <v>1</v>
      </c>
      <c r="ALY14" s="1">
        <f t="shared" si="56"/>
        <v>1</v>
      </c>
      <c r="ALZ14" s="1">
        <f t="shared" si="56"/>
        <v>1</v>
      </c>
      <c r="AMA14" s="1">
        <f t="shared" si="56"/>
        <v>1</v>
      </c>
      <c r="AMB14" s="1">
        <f t="shared" si="56"/>
        <v>1</v>
      </c>
      <c r="AMC14" s="1">
        <f t="shared" si="56"/>
        <v>1</v>
      </c>
      <c r="AMD14" s="1">
        <f t="shared" si="56"/>
        <v>1</v>
      </c>
      <c r="AME14" s="1">
        <f t="shared" si="56"/>
        <v>1</v>
      </c>
      <c r="AMF14" s="1">
        <f t="shared" si="56"/>
        <v>1</v>
      </c>
      <c r="AMG14" s="1">
        <f t="shared" si="56"/>
        <v>1</v>
      </c>
      <c r="AMH14" s="1">
        <f t="shared" si="56"/>
        <v>1</v>
      </c>
      <c r="AMI14" s="1">
        <f t="shared" si="56"/>
        <v>1</v>
      </c>
      <c r="AMJ14" s="1">
        <f t="shared" si="56"/>
        <v>1</v>
      </c>
      <c r="AMK14" s="1">
        <f t="shared" si="56"/>
        <v>1</v>
      </c>
      <c r="AML14" s="1">
        <f t="shared" si="56"/>
        <v>1</v>
      </c>
      <c r="AMM14" s="1">
        <f t="shared" si="56"/>
        <v>1</v>
      </c>
      <c r="AMN14" s="1">
        <f t="shared" si="56"/>
        <v>1</v>
      </c>
      <c r="AMO14" s="1">
        <f t="shared" ref="AMO14:AOZ14" si="57">IF(IF($L$4="ja",AMN16,AMN15)&gt;$L$5,AMN14*(-1),AMN14)*IF(AMO$12=0,0,1)</f>
        <v>1</v>
      </c>
      <c r="AMP14" s="1">
        <f t="shared" si="57"/>
        <v>1</v>
      </c>
      <c r="AMQ14" s="1">
        <f t="shared" si="57"/>
        <v>1</v>
      </c>
      <c r="AMR14" s="1">
        <f t="shared" si="57"/>
        <v>1</v>
      </c>
      <c r="AMS14" s="1">
        <f t="shared" si="57"/>
        <v>1</v>
      </c>
      <c r="AMT14" s="1">
        <f t="shared" si="57"/>
        <v>1</v>
      </c>
      <c r="AMU14" s="1">
        <f t="shared" si="57"/>
        <v>1</v>
      </c>
      <c r="AMV14" s="1">
        <f t="shared" si="57"/>
        <v>1</v>
      </c>
      <c r="AMW14" s="1">
        <f t="shared" si="57"/>
        <v>1</v>
      </c>
      <c r="AMX14" s="1">
        <f t="shared" si="57"/>
        <v>1</v>
      </c>
      <c r="AMY14" s="1">
        <f t="shared" si="57"/>
        <v>1</v>
      </c>
      <c r="AMZ14" s="1">
        <f t="shared" si="57"/>
        <v>1</v>
      </c>
      <c r="ANA14" s="1">
        <f t="shared" si="57"/>
        <v>1</v>
      </c>
      <c r="ANB14" s="1">
        <f t="shared" si="57"/>
        <v>1</v>
      </c>
      <c r="ANC14" s="1">
        <f t="shared" si="57"/>
        <v>1</v>
      </c>
      <c r="AND14" s="1">
        <f t="shared" si="57"/>
        <v>1</v>
      </c>
      <c r="ANE14" s="1">
        <f t="shared" si="57"/>
        <v>1</v>
      </c>
      <c r="ANF14" s="1">
        <f t="shared" si="57"/>
        <v>1</v>
      </c>
      <c r="ANG14" s="1">
        <f t="shared" si="57"/>
        <v>1</v>
      </c>
      <c r="ANH14" s="1">
        <f t="shared" si="57"/>
        <v>1</v>
      </c>
      <c r="ANI14" s="1">
        <f t="shared" si="57"/>
        <v>1</v>
      </c>
      <c r="ANJ14" s="1">
        <f t="shared" si="57"/>
        <v>1</v>
      </c>
      <c r="ANK14" s="1">
        <f t="shared" si="57"/>
        <v>1</v>
      </c>
      <c r="ANL14" s="1">
        <f t="shared" si="57"/>
        <v>1</v>
      </c>
      <c r="ANM14" s="1">
        <f t="shared" si="57"/>
        <v>1</v>
      </c>
      <c r="ANN14" s="1">
        <f t="shared" si="57"/>
        <v>1</v>
      </c>
      <c r="ANO14" s="1">
        <f t="shared" si="57"/>
        <v>1</v>
      </c>
      <c r="ANP14" s="1">
        <f t="shared" si="57"/>
        <v>1</v>
      </c>
      <c r="ANQ14" s="1">
        <f t="shared" si="57"/>
        <v>1</v>
      </c>
      <c r="ANR14" s="1">
        <f t="shared" si="57"/>
        <v>1</v>
      </c>
      <c r="ANS14" s="1">
        <f t="shared" si="57"/>
        <v>1</v>
      </c>
      <c r="ANT14" s="1">
        <f t="shared" si="57"/>
        <v>1</v>
      </c>
      <c r="ANU14" s="1">
        <f t="shared" si="57"/>
        <v>1</v>
      </c>
      <c r="ANV14" s="1">
        <f t="shared" si="57"/>
        <v>1</v>
      </c>
      <c r="ANW14" s="1">
        <f t="shared" si="57"/>
        <v>-1</v>
      </c>
      <c r="ANX14" s="1">
        <f t="shared" si="57"/>
        <v>-1</v>
      </c>
      <c r="ANY14" s="1">
        <f t="shared" si="57"/>
        <v>-1</v>
      </c>
      <c r="ANZ14" s="1">
        <f t="shared" si="57"/>
        <v>-1</v>
      </c>
      <c r="AOA14" s="1">
        <f t="shared" si="57"/>
        <v>-1</v>
      </c>
      <c r="AOB14" s="1">
        <f t="shared" si="57"/>
        <v>-1</v>
      </c>
      <c r="AOC14" s="1">
        <f t="shared" si="57"/>
        <v>-1</v>
      </c>
      <c r="AOD14" s="1">
        <f t="shared" si="57"/>
        <v>-1</v>
      </c>
      <c r="AOE14" s="1">
        <f t="shared" si="57"/>
        <v>-1</v>
      </c>
      <c r="AOF14" s="1">
        <f t="shared" si="57"/>
        <v>-1</v>
      </c>
      <c r="AOG14" s="1">
        <f t="shared" si="57"/>
        <v>-1</v>
      </c>
      <c r="AOH14" s="1">
        <f t="shared" si="57"/>
        <v>-1</v>
      </c>
      <c r="AOI14" s="1">
        <f t="shared" si="57"/>
        <v>-1</v>
      </c>
      <c r="AOJ14" s="1">
        <f t="shared" si="57"/>
        <v>-1</v>
      </c>
      <c r="AOK14" s="1">
        <f t="shared" si="57"/>
        <v>-1</v>
      </c>
      <c r="AOL14" s="1">
        <f t="shared" si="57"/>
        <v>-1</v>
      </c>
      <c r="AOM14" s="1">
        <f t="shared" si="57"/>
        <v>0</v>
      </c>
      <c r="AON14" s="1">
        <f t="shared" si="57"/>
        <v>0</v>
      </c>
      <c r="AOO14" s="1">
        <f t="shared" si="57"/>
        <v>0</v>
      </c>
      <c r="AOP14" s="1">
        <f t="shared" si="57"/>
        <v>0</v>
      </c>
      <c r="AOQ14" s="1">
        <f t="shared" si="57"/>
        <v>0</v>
      </c>
      <c r="AOR14" s="1">
        <f t="shared" si="57"/>
        <v>0</v>
      </c>
      <c r="AOS14" s="1">
        <f t="shared" si="57"/>
        <v>0</v>
      </c>
      <c r="AOT14" s="1">
        <f t="shared" si="57"/>
        <v>0</v>
      </c>
      <c r="AOU14" s="1">
        <f t="shared" si="57"/>
        <v>0</v>
      </c>
      <c r="AOV14" s="1">
        <f t="shared" si="57"/>
        <v>0</v>
      </c>
      <c r="AOW14" s="1">
        <f t="shared" si="57"/>
        <v>0</v>
      </c>
      <c r="AOX14" s="1">
        <f t="shared" si="57"/>
        <v>0</v>
      </c>
      <c r="AOY14" s="1">
        <f t="shared" si="57"/>
        <v>0</v>
      </c>
      <c r="AOZ14" s="1">
        <f t="shared" si="57"/>
        <v>0</v>
      </c>
      <c r="APA14" s="1">
        <f t="shared" ref="APA14:APJ14" si="58">IF(IF($L$4="ja",AOZ16,AOZ15)&gt;$L$5,AOZ14*(-1),AOZ14)*IF(APA$12=0,0,1)</f>
        <v>0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2.3636363636363636E-2</v>
      </c>
      <c r="APO14" s="1">
        <f t="shared" si="18"/>
        <v>26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0.85730234807499339</v>
      </c>
      <c r="D15" s="4">
        <f t="shared" ref="D15:BO15" ca="1" si="59">RAND()</f>
        <v>0.89799864542684282</v>
      </c>
      <c r="E15" s="1">
        <f t="shared" ca="1" si="59"/>
        <v>0.93339676285613216</v>
      </c>
      <c r="F15" s="1">
        <f t="shared" ca="1" si="59"/>
        <v>0.9006411489181021</v>
      </c>
      <c r="G15" s="1">
        <f t="shared" ca="1" si="59"/>
        <v>0.26548540729486481</v>
      </c>
      <c r="H15" s="1">
        <f t="shared" ca="1" si="59"/>
        <v>0.52260585242531232</v>
      </c>
      <c r="I15" s="1">
        <f t="shared" ca="1" si="59"/>
        <v>0.65218011091974792</v>
      </c>
      <c r="J15" s="1">
        <f t="shared" ca="1" si="59"/>
        <v>0.97272183218479269</v>
      </c>
      <c r="K15" s="1">
        <f t="shared" ca="1" si="59"/>
        <v>0.27707790201889881</v>
      </c>
      <c r="L15" s="1">
        <f t="shared" ca="1" si="59"/>
        <v>0.56487513620806251</v>
      </c>
      <c r="M15" s="1">
        <f t="shared" ca="1" si="59"/>
        <v>0.53512701078957103</v>
      </c>
      <c r="N15" s="1">
        <f t="shared" ca="1" si="59"/>
        <v>0.38072001347347628</v>
      </c>
      <c r="O15" s="1">
        <f t="shared" ca="1" si="59"/>
        <v>0.32253968424916324</v>
      </c>
      <c r="P15" s="1">
        <f t="shared" ca="1" si="59"/>
        <v>7.8378696159690064E-2</v>
      </c>
      <c r="Q15" s="1">
        <f t="shared" ca="1" si="59"/>
        <v>0.58077807238391965</v>
      </c>
      <c r="R15" s="1">
        <f t="shared" ca="1" si="59"/>
        <v>0.52388434469790601</v>
      </c>
      <c r="S15" s="1">
        <f t="shared" ca="1" si="59"/>
        <v>0.20165651332516477</v>
      </c>
      <c r="T15" s="1">
        <f t="shared" ca="1" si="59"/>
        <v>0.20247908061816855</v>
      </c>
      <c r="U15" s="1">
        <f t="shared" ca="1" si="59"/>
        <v>0.76174860346932594</v>
      </c>
      <c r="V15" s="1">
        <f t="shared" ca="1" si="59"/>
        <v>0.67060281827581092</v>
      </c>
      <c r="W15" s="1">
        <f t="shared" ca="1" si="59"/>
        <v>0.32942508766300327</v>
      </c>
      <c r="X15" s="1">
        <f t="shared" ca="1" si="59"/>
        <v>3.9807505576096691E-2</v>
      </c>
      <c r="Y15" s="1">
        <f t="shared" ca="1" si="59"/>
        <v>0.33883592862189926</v>
      </c>
      <c r="Z15" s="1">
        <f t="shared" ca="1" si="59"/>
        <v>0.64547140787647539</v>
      </c>
      <c r="AA15" s="1">
        <f t="shared" ca="1" si="59"/>
        <v>0.53508690241247481</v>
      </c>
      <c r="AB15" s="1">
        <f t="shared" ca="1" si="59"/>
        <v>0.4247106707335645</v>
      </c>
      <c r="AC15" s="1">
        <f t="shared" ca="1" si="59"/>
        <v>0.65998949464881074</v>
      </c>
      <c r="AD15" s="1">
        <f t="shared" ca="1" si="59"/>
        <v>0.55686714454132125</v>
      </c>
      <c r="AE15" s="1">
        <f t="shared" ca="1" si="59"/>
        <v>0.92340985110749352</v>
      </c>
      <c r="AF15" s="1">
        <f t="shared" ca="1" si="59"/>
        <v>0.18686202169258337</v>
      </c>
      <c r="AG15" s="1">
        <f t="shared" ca="1" si="59"/>
        <v>0.68202180193485973</v>
      </c>
      <c r="AH15" s="1">
        <f t="shared" ca="1" si="59"/>
        <v>0.51164545037895892</v>
      </c>
      <c r="AI15" s="1">
        <f t="shared" ca="1" si="59"/>
        <v>0.75801701810805855</v>
      </c>
      <c r="AJ15" s="1">
        <f t="shared" ca="1" si="59"/>
        <v>0.55836615915252574</v>
      </c>
      <c r="AK15" s="1">
        <f t="shared" ca="1" si="59"/>
        <v>0.52448968121525841</v>
      </c>
      <c r="AL15" s="1">
        <f t="shared" ca="1" si="59"/>
        <v>7.4213329058844368E-2</v>
      </c>
      <c r="AM15" s="1">
        <f t="shared" ca="1" si="59"/>
        <v>5.6081889169993016E-2</v>
      </c>
      <c r="AN15" s="1">
        <f t="shared" ca="1" si="59"/>
        <v>0.17839709540486737</v>
      </c>
      <c r="AO15" s="1">
        <f t="shared" ca="1" si="59"/>
        <v>0.2389292083927429</v>
      </c>
      <c r="AP15" s="1">
        <f t="shared" ca="1" si="59"/>
        <v>0.6995682884387382</v>
      </c>
      <c r="AQ15" s="1">
        <f t="shared" ca="1" si="59"/>
        <v>0.81888915635602799</v>
      </c>
      <c r="AR15" s="1">
        <f t="shared" ca="1" si="59"/>
        <v>0.51886410336295541</v>
      </c>
      <c r="AS15" s="1">
        <f t="shared" ca="1" si="59"/>
        <v>0.66475810194382889</v>
      </c>
      <c r="AT15" s="1">
        <f t="shared" ca="1" si="59"/>
        <v>0.59628624358859861</v>
      </c>
      <c r="AU15" s="1">
        <f t="shared" ca="1" si="59"/>
        <v>0.78067267264288065</v>
      </c>
      <c r="AV15" s="1">
        <f t="shared" ca="1" si="59"/>
        <v>0.1712759404867551</v>
      </c>
      <c r="AW15" s="1">
        <f t="shared" ca="1" si="59"/>
        <v>0.30659634576356443</v>
      </c>
      <c r="AX15" s="1">
        <f t="shared" ca="1" si="59"/>
        <v>0.24316887678072785</v>
      </c>
      <c r="AY15" s="1">
        <f t="shared" ca="1" si="59"/>
        <v>0.3247532351475918</v>
      </c>
      <c r="AZ15" s="1">
        <f t="shared" ca="1" si="59"/>
        <v>0.76253359097433604</v>
      </c>
      <c r="BA15" s="1">
        <f t="shared" ca="1" si="59"/>
        <v>0.82791193030106003</v>
      </c>
      <c r="BB15" s="1">
        <f t="shared" ca="1" si="59"/>
        <v>0.96429553544587676</v>
      </c>
      <c r="BC15" s="1">
        <f t="shared" ca="1" si="59"/>
        <v>0.8438351198891183</v>
      </c>
      <c r="BD15" s="1">
        <f t="shared" ca="1" si="59"/>
        <v>0.90727572013598534</v>
      </c>
      <c r="BE15" s="1">
        <f t="shared" ca="1" si="59"/>
        <v>0.56795636260051396</v>
      </c>
      <c r="BF15" s="1">
        <f t="shared" ca="1" si="59"/>
        <v>0.52252184768286181</v>
      </c>
      <c r="BG15" s="1">
        <f t="shared" ca="1" si="59"/>
        <v>0.23960606074007462</v>
      </c>
      <c r="BH15" s="1">
        <f t="shared" ca="1" si="59"/>
        <v>0.20659038558821385</v>
      </c>
      <c r="BI15" s="1">
        <f t="shared" ca="1" si="59"/>
        <v>0.64269248219414299</v>
      </c>
      <c r="BJ15" s="1">
        <f t="shared" ca="1" si="59"/>
        <v>0.31497806873575862</v>
      </c>
      <c r="BK15" s="1">
        <f t="shared" ca="1" si="59"/>
        <v>0.14516597797597952</v>
      </c>
      <c r="BL15" s="1">
        <f t="shared" ca="1" si="59"/>
        <v>0.56915416529591178</v>
      </c>
      <c r="BM15" s="1">
        <f t="shared" ca="1" si="59"/>
        <v>0.71621019479386738</v>
      </c>
      <c r="BN15" s="1">
        <f t="shared" ca="1" si="59"/>
        <v>7.3289765936502049E-2</v>
      </c>
      <c r="BO15" s="1">
        <f t="shared" ca="1" si="59"/>
        <v>0.81856764778581126</v>
      </c>
      <c r="BP15" s="1">
        <f t="shared" ref="BP15:EA15" ca="1" si="60">RAND()</f>
        <v>0.81743743791650192</v>
      </c>
      <c r="BQ15" s="1">
        <f t="shared" ca="1" si="60"/>
        <v>0.34742606876016702</v>
      </c>
      <c r="BR15" s="1">
        <f t="shared" ca="1" si="60"/>
        <v>0.11707671295127564</v>
      </c>
      <c r="BS15" s="1">
        <f t="shared" ca="1" si="60"/>
        <v>0.45100313996984798</v>
      </c>
      <c r="BT15" s="1">
        <f t="shared" ca="1" si="60"/>
        <v>0.45562765910713809</v>
      </c>
      <c r="BU15" s="1">
        <f t="shared" ca="1" si="60"/>
        <v>6.8301428354822447E-2</v>
      </c>
      <c r="BV15" s="1">
        <f t="shared" ca="1" si="60"/>
        <v>0.68038674659703413</v>
      </c>
      <c r="BW15" s="1">
        <f t="shared" ca="1" si="60"/>
        <v>0.53689418485552876</v>
      </c>
      <c r="BX15" s="1">
        <f t="shared" ca="1" si="60"/>
        <v>4.5296817845326465E-2</v>
      </c>
      <c r="BY15" s="1">
        <f t="shared" ca="1" si="60"/>
        <v>0.97745047357100578</v>
      </c>
      <c r="BZ15" s="1">
        <f t="shared" ca="1" si="60"/>
        <v>0.50712522162716145</v>
      </c>
      <c r="CA15" s="1">
        <f t="shared" ca="1" si="60"/>
        <v>0.37519125518785379</v>
      </c>
      <c r="CB15" s="1">
        <f t="shared" ca="1" si="60"/>
        <v>0.97994197691150497</v>
      </c>
      <c r="CC15" s="1">
        <f t="shared" ca="1" si="60"/>
        <v>0.7549759276287763</v>
      </c>
      <c r="CD15" s="1">
        <f t="shared" ca="1" si="60"/>
        <v>0.90983111474193423</v>
      </c>
      <c r="CE15" s="1">
        <f t="shared" ca="1" si="60"/>
        <v>0.87217094450642041</v>
      </c>
      <c r="CF15" s="1">
        <f t="shared" ca="1" si="60"/>
        <v>0.49204896371148998</v>
      </c>
      <c r="CG15" s="1">
        <f t="shared" ca="1" si="60"/>
        <v>0.62476914603410694</v>
      </c>
      <c r="CH15" s="1">
        <f t="shared" ca="1" si="60"/>
        <v>0.45363193915787381</v>
      </c>
      <c r="CI15" s="1">
        <f t="shared" ca="1" si="60"/>
        <v>0.16407735982601324</v>
      </c>
      <c r="CJ15" s="1">
        <f t="shared" ca="1" si="60"/>
        <v>0.90872393591928369</v>
      </c>
      <c r="CK15" s="1">
        <f t="shared" ca="1" si="60"/>
        <v>0.26022061174082112</v>
      </c>
      <c r="CL15" s="1">
        <f t="shared" ca="1" si="60"/>
        <v>0.46099254730993311</v>
      </c>
      <c r="CM15" s="1">
        <f t="shared" ca="1" si="60"/>
        <v>0.57015281820919095</v>
      </c>
      <c r="CN15" s="1">
        <f t="shared" ca="1" si="60"/>
        <v>0.48184579342466083</v>
      </c>
      <c r="CO15" s="1">
        <f t="shared" ca="1" si="60"/>
        <v>0.34988976267367067</v>
      </c>
      <c r="CP15" s="1">
        <f t="shared" ca="1" si="60"/>
        <v>0.29682588317115977</v>
      </c>
      <c r="CQ15" s="1">
        <f t="shared" ca="1" si="60"/>
        <v>0.6345506444023179</v>
      </c>
      <c r="CR15" s="1">
        <f t="shared" ca="1" si="60"/>
        <v>0.99096834650265386</v>
      </c>
      <c r="CS15" s="1">
        <f t="shared" ca="1" si="60"/>
        <v>0.95810314596771062</v>
      </c>
      <c r="CT15" s="1">
        <f t="shared" ca="1" si="60"/>
        <v>0.10815187430519657</v>
      </c>
      <c r="CU15" s="1">
        <f t="shared" ca="1" si="60"/>
        <v>0.58847689297646366</v>
      </c>
      <c r="CV15" s="1">
        <f t="shared" ca="1" si="60"/>
        <v>0.90900075093293364</v>
      </c>
      <c r="CW15" s="1">
        <f t="shared" ca="1" si="60"/>
        <v>0.36579660627222121</v>
      </c>
      <c r="CX15" s="1">
        <f t="shared" ca="1" si="60"/>
        <v>0.23934919195902149</v>
      </c>
      <c r="CY15" s="1">
        <f t="shared" ca="1" si="60"/>
        <v>0.53169291750959435</v>
      </c>
      <c r="CZ15" s="1">
        <f t="shared" ca="1" si="60"/>
        <v>0.65425203780460706</v>
      </c>
      <c r="DA15" s="1">
        <f t="shared" ca="1" si="60"/>
        <v>0.92099364810960105</v>
      </c>
      <c r="DB15" s="1">
        <f t="shared" ca="1" si="60"/>
        <v>7.6954552193831627E-2</v>
      </c>
      <c r="DC15" s="1">
        <f t="shared" ca="1" si="60"/>
        <v>0.2437051943472579</v>
      </c>
      <c r="DD15" s="1">
        <f t="shared" ca="1" si="60"/>
        <v>0.88265284456783322</v>
      </c>
      <c r="DE15" s="1">
        <f t="shared" ca="1" si="60"/>
        <v>0.41164389119048783</v>
      </c>
      <c r="DF15" s="1">
        <f t="shared" ca="1" si="60"/>
        <v>0.81688506775882974</v>
      </c>
      <c r="DG15" s="1">
        <f t="shared" ca="1" si="60"/>
        <v>3.9146137851780782E-2</v>
      </c>
      <c r="DH15" s="1">
        <f t="shared" ca="1" si="60"/>
        <v>0.45562446372783494</v>
      </c>
      <c r="DI15" s="1">
        <f t="shared" ca="1" si="60"/>
        <v>0.35578419004819439</v>
      </c>
      <c r="DJ15" s="1">
        <f t="shared" ca="1" si="60"/>
        <v>0.66607619718213085</v>
      </c>
      <c r="DK15" s="1">
        <f t="shared" ca="1" si="60"/>
        <v>0.15456810335146987</v>
      </c>
      <c r="DL15" s="1">
        <f t="shared" ca="1" si="60"/>
        <v>0.16553972293785113</v>
      </c>
      <c r="DM15" s="1">
        <f t="shared" ca="1" si="60"/>
        <v>0.53750718989799751</v>
      </c>
      <c r="DN15" s="1">
        <f t="shared" ca="1" si="60"/>
        <v>0.12315650117194565</v>
      </c>
      <c r="DO15" s="1">
        <f t="shared" ca="1" si="60"/>
        <v>0.67249206257021266</v>
      </c>
      <c r="DP15" s="1">
        <f t="shared" ca="1" si="60"/>
        <v>0.27234103976752144</v>
      </c>
      <c r="DQ15" s="1">
        <f t="shared" ca="1" si="60"/>
        <v>0.26723442902274819</v>
      </c>
      <c r="DR15" s="1">
        <f t="shared" ca="1" si="60"/>
        <v>0.41840753440926948</v>
      </c>
      <c r="DS15" s="1">
        <f t="shared" ca="1" si="60"/>
        <v>5.0819135011318073E-2</v>
      </c>
      <c r="DT15" s="1">
        <f t="shared" ca="1" si="60"/>
        <v>0.64645645522033723</v>
      </c>
      <c r="DU15" s="1">
        <f t="shared" ca="1" si="60"/>
        <v>0.46163613898468026</v>
      </c>
      <c r="DV15" s="1">
        <f t="shared" ca="1" si="60"/>
        <v>0.86554187274656125</v>
      </c>
      <c r="DW15" s="1">
        <f t="shared" ca="1" si="60"/>
        <v>0.24873847846956876</v>
      </c>
      <c r="DX15" s="1">
        <f t="shared" ca="1" si="60"/>
        <v>0.27650074689939907</v>
      </c>
      <c r="DY15" s="1">
        <f t="shared" ca="1" si="60"/>
        <v>0.32021765264793112</v>
      </c>
      <c r="DZ15" s="1">
        <f t="shared" ca="1" si="60"/>
        <v>0.85629189688710761</v>
      </c>
      <c r="EA15" s="1">
        <f t="shared" ca="1" si="60"/>
        <v>0.17055711297724419</v>
      </c>
      <c r="EB15" s="1">
        <f t="shared" ref="EB15:GM15" ca="1" si="61">RAND()</f>
        <v>0.57464279040728283</v>
      </c>
      <c r="EC15" s="1">
        <f t="shared" ca="1" si="61"/>
        <v>0.82795307382495953</v>
      </c>
      <c r="ED15" s="1">
        <f t="shared" ca="1" si="61"/>
        <v>0.4293717594689036</v>
      </c>
      <c r="EE15" s="1">
        <f t="shared" ca="1" si="61"/>
        <v>8.6131047921740977E-2</v>
      </c>
      <c r="EF15" s="1">
        <f t="shared" ca="1" si="61"/>
        <v>0.66877581533468122</v>
      </c>
      <c r="EG15" s="1">
        <f t="shared" ca="1" si="61"/>
        <v>0.89533832555366166</v>
      </c>
      <c r="EH15" s="1">
        <f t="shared" ca="1" si="61"/>
        <v>0.12549199070498696</v>
      </c>
      <c r="EI15" s="1">
        <f t="shared" ca="1" si="61"/>
        <v>0.93907318762694747</v>
      </c>
      <c r="EJ15" s="1">
        <f t="shared" ca="1" si="61"/>
        <v>0.10266627643222426</v>
      </c>
      <c r="EK15" s="1">
        <f t="shared" ca="1" si="61"/>
        <v>3.1862761382854154E-2</v>
      </c>
      <c r="EL15" s="1">
        <f t="shared" ca="1" si="61"/>
        <v>0.53815568175719442</v>
      </c>
      <c r="EM15" s="1">
        <f t="shared" ca="1" si="61"/>
        <v>0.37044923121194318</v>
      </c>
      <c r="EN15" s="1">
        <f t="shared" ca="1" si="61"/>
        <v>0.18895572387486959</v>
      </c>
      <c r="EO15" s="1">
        <f t="shared" ca="1" si="61"/>
        <v>0.52659110970176537</v>
      </c>
      <c r="EP15" s="1">
        <f t="shared" ca="1" si="61"/>
        <v>0.82066271947681646</v>
      </c>
      <c r="EQ15" s="1">
        <f t="shared" ca="1" si="61"/>
        <v>0.47531891739393461</v>
      </c>
      <c r="ER15" s="1">
        <f t="shared" ca="1" si="61"/>
        <v>0.42815354737949818</v>
      </c>
      <c r="ES15" s="1">
        <f t="shared" ca="1" si="61"/>
        <v>0.38698612329249882</v>
      </c>
      <c r="ET15" s="1">
        <f t="shared" ca="1" si="61"/>
        <v>0.1545369760849532</v>
      </c>
      <c r="EU15" s="1">
        <f t="shared" ca="1" si="61"/>
        <v>7.6318309750733282E-2</v>
      </c>
      <c r="EV15" s="1">
        <f t="shared" ca="1" si="61"/>
        <v>0.44508686313096324</v>
      </c>
      <c r="EW15" s="1">
        <f t="shared" ca="1" si="61"/>
        <v>0.28414420683961783</v>
      </c>
      <c r="EX15" s="1">
        <f t="shared" ca="1" si="61"/>
        <v>0.39869874860477039</v>
      </c>
      <c r="EY15" s="1">
        <f t="shared" ca="1" si="61"/>
        <v>0.70055978721457957</v>
      </c>
      <c r="EZ15" s="1">
        <f t="shared" ca="1" si="61"/>
        <v>0.97186206174619194</v>
      </c>
      <c r="FA15" s="1">
        <f t="shared" ca="1" si="61"/>
        <v>0.50523193344651918</v>
      </c>
      <c r="FB15" s="1">
        <f t="shared" ca="1" si="61"/>
        <v>0.43291490096429519</v>
      </c>
      <c r="FC15" s="1">
        <f t="shared" ca="1" si="61"/>
        <v>0.92917938356482654</v>
      </c>
      <c r="FD15" s="1">
        <f t="shared" ca="1" si="61"/>
        <v>0.94751989706215745</v>
      </c>
      <c r="FE15" s="1">
        <f t="shared" ca="1" si="61"/>
        <v>0.86497368050717327</v>
      </c>
      <c r="FF15" s="1">
        <f t="shared" ca="1" si="61"/>
        <v>0.89862487414293091</v>
      </c>
      <c r="FG15" s="1">
        <f t="shared" ca="1" si="61"/>
        <v>0.47426806848153813</v>
      </c>
      <c r="FH15" s="1">
        <f t="shared" ca="1" si="61"/>
        <v>5.4347539767013897E-2</v>
      </c>
      <c r="FI15" s="1">
        <f t="shared" ca="1" si="61"/>
        <v>0.95428054735546275</v>
      </c>
      <c r="FJ15" s="1">
        <f t="shared" ca="1" si="61"/>
        <v>0.28900893424001717</v>
      </c>
      <c r="FK15" s="1">
        <f t="shared" ca="1" si="61"/>
        <v>0.31213080908580693</v>
      </c>
      <c r="FL15" s="1">
        <f t="shared" ca="1" si="61"/>
        <v>0.13067886880648694</v>
      </c>
      <c r="FM15" s="1">
        <f t="shared" ca="1" si="61"/>
        <v>0.22057335655883803</v>
      </c>
      <c r="FN15" s="1">
        <f t="shared" ca="1" si="61"/>
        <v>0.37181158041502826</v>
      </c>
      <c r="FO15" s="1">
        <f t="shared" ca="1" si="61"/>
        <v>0.38373112274256105</v>
      </c>
      <c r="FP15" s="1">
        <f t="shared" ca="1" si="61"/>
        <v>0.46710506789858863</v>
      </c>
      <c r="FQ15" s="1">
        <f t="shared" ca="1" si="61"/>
        <v>0.2487692550290127</v>
      </c>
      <c r="FR15" s="1">
        <f t="shared" ca="1" si="61"/>
        <v>0.97157852574944437</v>
      </c>
      <c r="FS15" s="1">
        <f t="shared" ca="1" si="61"/>
        <v>0.32089823807505569</v>
      </c>
      <c r="FT15" s="1">
        <f t="shared" ca="1" si="61"/>
        <v>0.82757646089107195</v>
      </c>
      <c r="FU15" s="1">
        <f t="shared" ca="1" si="61"/>
        <v>6.1696940332240824E-2</v>
      </c>
      <c r="FV15" s="1">
        <f t="shared" ca="1" si="61"/>
        <v>0.41548136790532719</v>
      </c>
      <c r="FW15" s="1">
        <f t="shared" ca="1" si="61"/>
        <v>0.49421951627877869</v>
      </c>
      <c r="FX15" s="1">
        <f t="shared" ca="1" si="61"/>
        <v>0.47695558744246314</v>
      </c>
      <c r="FY15" s="1">
        <f t="shared" ca="1" si="61"/>
        <v>0.33898085065889938</v>
      </c>
      <c r="FZ15" s="1">
        <f t="shared" ca="1" si="61"/>
        <v>0.16014420458944911</v>
      </c>
      <c r="GA15" s="1">
        <f t="shared" ca="1" si="61"/>
        <v>0.58396869779623206</v>
      </c>
      <c r="GB15" s="1">
        <f t="shared" ca="1" si="61"/>
        <v>0.26276633094827573</v>
      </c>
      <c r="GC15" s="1">
        <f t="shared" ca="1" si="61"/>
        <v>0.87285859139617572</v>
      </c>
      <c r="GD15" s="1">
        <f t="shared" ca="1" si="61"/>
        <v>0.75544840011489556</v>
      </c>
      <c r="GE15" s="1">
        <f t="shared" ca="1" si="61"/>
        <v>2.1881849477034199E-2</v>
      </c>
      <c r="GF15" s="1">
        <f t="shared" ca="1" si="61"/>
        <v>0.42409107767290788</v>
      </c>
      <c r="GG15" s="1">
        <f t="shared" ca="1" si="61"/>
        <v>7.8514177561948895E-2</v>
      </c>
      <c r="GH15" s="1">
        <f t="shared" ca="1" si="61"/>
        <v>0.62049963784951923</v>
      </c>
      <c r="GI15" s="1">
        <f t="shared" ca="1" si="61"/>
        <v>0.59552629659875977</v>
      </c>
      <c r="GJ15" s="1">
        <f t="shared" ca="1" si="61"/>
        <v>0.26294119379702185</v>
      </c>
      <c r="GK15" s="1">
        <f t="shared" ca="1" si="61"/>
        <v>0.10825274743951885</v>
      </c>
      <c r="GL15" s="1">
        <f t="shared" ca="1" si="61"/>
        <v>0.23159087842545423</v>
      </c>
      <c r="GM15" s="1">
        <f t="shared" ca="1" si="61"/>
        <v>0.17958491897875362</v>
      </c>
      <c r="GN15" s="1">
        <f t="shared" ref="GN15:IY15" ca="1" si="62">RAND()</f>
        <v>0.81838094713062581</v>
      </c>
      <c r="GO15" s="1">
        <f t="shared" ca="1" si="62"/>
        <v>0.2172888882293682</v>
      </c>
      <c r="GP15" s="1">
        <f t="shared" ca="1" si="62"/>
        <v>0.82215788594512684</v>
      </c>
      <c r="GQ15" s="1">
        <f t="shared" ca="1" si="62"/>
        <v>0.16329613507378038</v>
      </c>
      <c r="GR15" s="1">
        <f t="shared" ca="1" si="62"/>
        <v>0.97859851307613055</v>
      </c>
      <c r="GS15" s="1">
        <f t="shared" ca="1" si="62"/>
        <v>0.36179007498290572</v>
      </c>
      <c r="GT15" s="1">
        <f t="shared" ca="1" si="62"/>
        <v>0.36085953935208337</v>
      </c>
      <c r="GU15" s="1">
        <f t="shared" ca="1" si="62"/>
        <v>0.13930559076509852</v>
      </c>
      <c r="GV15" s="1">
        <f t="shared" ca="1" si="62"/>
        <v>0.81810914466013984</v>
      </c>
      <c r="GW15" s="1">
        <f t="shared" ca="1" si="62"/>
        <v>0.55382603386704377</v>
      </c>
      <c r="GX15" s="1">
        <f t="shared" ca="1" si="62"/>
        <v>0.34746766238088711</v>
      </c>
      <c r="GY15" s="1">
        <f t="shared" ca="1" si="62"/>
        <v>0.30166845946354492</v>
      </c>
      <c r="GZ15" s="1">
        <f t="shared" ca="1" si="62"/>
        <v>0.87026886925960256</v>
      </c>
      <c r="HA15" s="1">
        <f t="shared" ca="1" si="62"/>
        <v>0.21762918095204498</v>
      </c>
      <c r="HB15" s="1">
        <f t="shared" ca="1" si="62"/>
        <v>0.73558259765592093</v>
      </c>
      <c r="HC15" s="1">
        <f t="shared" ca="1" si="62"/>
        <v>0.85774593717237846</v>
      </c>
      <c r="HD15" s="1">
        <f t="shared" ca="1" si="62"/>
        <v>0.56016762086093053</v>
      </c>
      <c r="HE15" s="1">
        <f t="shared" ca="1" si="62"/>
        <v>0.21243677344969514</v>
      </c>
      <c r="HF15" s="1">
        <f t="shared" ca="1" si="62"/>
        <v>0.22104006437898316</v>
      </c>
      <c r="HG15" s="1">
        <f t="shared" ca="1" si="62"/>
        <v>0.27399194815104566</v>
      </c>
      <c r="HH15" s="1">
        <f t="shared" ca="1" si="62"/>
        <v>0.17913747688196724</v>
      </c>
      <c r="HI15" s="1">
        <f t="shared" ca="1" si="62"/>
        <v>0.38539009446234707</v>
      </c>
      <c r="HJ15" s="1">
        <f t="shared" ca="1" si="62"/>
        <v>0.18359709826695914</v>
      </c>
      <c r="HK15" s="1">
        <f t="shared" ca="1" si="62"/>
        <v>0.74894975471466374</v>
      </c>
      <c r="HL15" s="1">
        <f t="shared" ca="1" si="62"/>
        <v>0.91712207836997883</v>
      </c>
      <c r="HM15" s="1">
        <f t="shared" ca="1" si="62"/>
        <v>1.5004714519512019E-3</v>
      </c>
      <c r="HN15" s="1">
        <f t="shared" ca="1" si="62"/>
        <v>0.62959958571069963</v>
      </c>
      <c r="HO15" s="1">
        <f t="shared" ca="1" si="62"/>
        <v>0.3665517778767462</v>
      </c>
      <c r="HP15" s="1">
        <f t="shared" ca="1" si="62"/>
        <v>0.92766607787542987</v>
      </c>
      <c r="HQ15" s="1">
        <f t="shared" ca="1" si="62"/>
        <v>0.57536511167970861</v>
      </c>
      <c r="HR15" s="1">
        <f t="shared" ca="1" si="62"/>
        <v>4.4505655082055173E-2</v>
      </c>
      <c r="HS15" s="1">
        <f t="shared" ca="1" si="62"/>
        <v>0.8657076284213332</v>
      </c>
      <c r="HT15" s="1">
        <f t="shared" ca="1" si="62"/>
        <v>0.12439681944003489</v>
      </c>
      <c r="HU15" s="1">
        <f t="shared" ca="1" si="62"/>
        <v>9.8674094980222282E-4</v>
      </c>
      <c r="HV15" s="1">
        <f t="shared" ca="1" si="62"/>
        <v>0.89745899274649532</v>
      </c>
      <c r="HW15" s="1">
        <f t="shared" ca="1" si="62"/>
        <v>0.46117440334571835</v>
      </c>
      <c r="HX15" s="1">
        <f t="shared" ca="1" si="62"/>
        <v>0.41529199864900768</v>
      </c>
      <c r="HY15" s="1">
        <f t="shared" ca="1" si="62"/>
        <v>0.74562481701900973</v>
      </c>
      <c r="HZ15" s="1">
        <f t="shared" ca="1" si="62"/>
        <v>0.16911965372728099</v>
      </c>
      <c r="IA15" s="1">
        <f t="shared" ca="1" si="62"/>
        <v>0.49406234730211296</v>
      </c>
      <c r="IB15" s="1">
        <f t="shared" ca="1" si="62"/>
        <v>1.1517340631937878E-2</v>
      </c>
      <c r="IC15" s="1">
        <f t="shared" ca="1" si="62"/>
        <v>0.70072058537233739</v>
      </c>
      <c r="ID15" s="1">
        <f t="shared" ca="1" si="62"/>
        <v>5.1580654138094761E-4</v>
      </c>
      <c r="IE15" s="1">
        <f t="shared" ca="1" si="62"/>
        <v>1.7986115719557105E-2</v>
      </c>
      <c r="IF15" s="1">
        <f t="shared" ca="1" si="62"/>
        <v>0.59710040059269687</v>
      </c>
      <c r="IG15" s="1">
        <f t="shared" ca="1" si="62"/>
        <v>0.92717523103663479</v>
      </c>
      <c r="IH15" s="1">
        <f t="shared" ca="1" si="62"/>
        <v>0.54257455298110191</v>
      </c>
      <c r="II15" s="1">
        <f t="shared" ca="1" si="62"/>
        <v>3.4598040865388313E-2</v>
      </c>
      <c r="IJ15" s="1">
        <f t="shared" ca="1" si="62"/>
        <v>0.76622913801088866</v>
      </c>
      <c r="IK15" s="1">
        <f t="shared" ca="1" si="62"/>
        <v>0.84673601376167162</v>
      </c>
      <c r="IL15" s="1">
        <f t="shared" ca="1" si="62"/>
        <v>0.51138013754578504</v>
      </c>
      <c r="IM15" s="1">
        <f t="shared" ca="1" si="62"/>
        <v>0.85431763860767806</v>
      </c>
      <c r="IN15" s="1">
        <f t="shared" ca="1" si="62"/>
        <v>0.11225199928970542</v>
      </c>
      <c r="IO15" s="1">
        <f t="shared" ca="1" si="62"/>
        <v>0.75258302498652541</v>
      </c>
      <c r="IP15" s="1">
        <f t="shared" ca="1" si="62"/>
        <v>0.85897279550552885</v>
      </c>
      <c r="IQ15" s="1">
        <f t="shared" ca="1" si="62"/>
        <v>0.49000963922743734</v>
      </c>
      <c r="IR15" s="1">
        <f t="shared" ca="1" si="62"/>
        <v>0.94832149524665654</v>
      </c>
      <c r="IS15" s="1">
        <f t="shared" ca="1" si="62"/>
        <v>0.94904205004282294</v>
      </c>
      <c r="IT15" s="1">
        <f t="shared" ca="1" si="62"/>
        <v>0.16122300588366945</v>
      </c>
      <c r="IU15" s="1">
        <f t="shared" ca="1" si="62"/>
        <v>0.92765907731573027</v>
      </c>
      <c r="IV15" s="1">
        <f t="shared" ca="1" si="62"/>
        <v>0.60950671593056482</v>
      </c>
      <c r="IW15" s="1">
        <f t="shared" ca="1" si="62"/>
        <v>0.63735992357560201</v>
      </c>
      <c r="IX15" s="1">
        <f t="shared" ca="1" si="62"/>
        <v>0.47678528019205013</v>
      </c>
      <c r="IY15" s="1">
        <f t="shared" ca="1" si="62"/>
        <v>0.15605524844992114</v>
      </c>
      <c r="IZ15" s="1">
        <f t="shared" ref="IZ15:LK15" ca="1" si="63">RAND()</f>
        <v>0.54840943244050955</v>
      </c>
      <c r="JA15" s="1">
        <f t="shared" ca="1" si="63"/>
        <v>0.15844541707268012</v>
      </c>
      <c r="JB15" s="1">
        <f t="shared" ca="1" si="63"/>
        <v>0.55088973107352979</v>
      </c>
      <c r="JC15" s="1">
        <f t="shared" ca="1" si="63"/>
        <v>0.30832591217499994</v>
      </c>
      <c r="JD15" s="1">
        <f t="shared" ca="1" si="63"/>
        <v>0.74719406122685583</v>
      </c>
      <c r="JE15" s="1">
        <f t="shared" ca="1" si="63"/>
        <v>0.11527842729500914</v>
      </c>
      <c r="JF15" s="1">
        <f t="shared" ca="1" si="63"/>
        <v>0.24605172533841502</v>
      </c>
      <c r="JG15" s="1">
        <f t="shared" ca="1" si="63"/>
        <v>0.39593433056823579</v>
      </c>
      <c r="JH15" s="1">
        <f t="shared" ca="1" si="63"/>
        <v>0.56348915459642024</v>
      </c>
      <c r="JI15" s="1">
        <f t="shared" ca="1" si="63"/>
        <v>0.14095522475970879</v>
      </c>
      <c r="JJ15" s="1">
        <f t="shared" ca="1" si="63"/>
        <v>0.78279934570254617</v>
      </c>
      <c r="JK15" s="1">
        <f t="shared" ca="1" si="63"/>
        <v>0.93238553068793051</v>
      </c>
      <c r="JL15" s="1">
        <f t="shared" ca="1" si="63"/>
        <v>0.31683703278125297</v>
      </c>
      <c r="JM15" s="1">
        <f t="shared" ca="1" si="63"/>
        <v>0.95980345954325164</v>
      </c>
      <c r="JN15" s="1">
        <f t="shared" ca="1" si="63"/>
        <v>0.13139755797748587</v>
      </c>
      <c r="JO15" s="1">
        <f t="shared" ca="1" si="63"/>
        <v>0.58256297479715413</v>
      </c>
      <c r="JP15" s="1">
        <f t="shared" ca="1" si="63"/>
        <v>0.74523393512156899</v>
      </c>
      <c r="JQ15" s="1">
        <f t="shared" ca="1" si="63"/>
        <v>5.7896279664235495E-2</v>
      </c>
      <c r="JR15" s="1">
        <f t="shared" ca="1" si="63"/>
        <v>0.62388687855422531</v>
      </c>
      <c r="JS15" s="1">
        <f t="shared" ca="1" si="63"/>
        <v>0.96160531697845208</v>
      </c>
      <c r="JT15" s="1">
        <f t="shared" ca="1" si="63"/>
        <v>0.41130568349379293</v>
      </c>
      <c r="JU15" s="1">
        <f t="shared" ca="1" si="63"/>
        <v>0.82584479748859974</v>
      </c>
      <c r="JV15" s="1">
        <f t="shared" ca="1" si="63"/>
        <v>0.5698785159126184</v>
      </c>
      <c r="JW15" s="1">
        <f t="shared" ca="1" si="63"/>
        <v>0.38936531331096913</v>
      </c>
      <c r="JX15" s="1">
        <f t="shared" ca="1" si="63"/>
        <v>0.91063050112454558</v>
      </c>
      <c r="JY15" s="1">
        <f t="shared" ca="1" si="63"/>
        <v>7.6946445749520476E-2</v>
      </c>
      <c r="JZ15" s="1">
        <f t="shared" ca="1" si="63"/>
        <v>0.21872752227900172</v>
      </c>
      <c r="KA15" s="1">
        <f t="shared" ca="1" si="63"/>
        <v>0.25090470971799372</v>
      </c>
      <c r="KB15" s="1">
        <f t="shared" ca="1" si="63"/>
        <v>0.398023207934456</v>
      </c>
      <c r="KC15" s="1">
        <f t="shared" ca="1" si="63"/>
        <v>0.63416629334980612</v>
      </c>
      <c r="KD15" s="1">
        <f t="shared" ca="1" si="63"/>
        <v>0.27731257474576765</v>
      </c>
      <c r="KE15" s="1">
        <f t="shared" ca="1" si="63"/>
        <v>0.8219330144688336</v>
      </c>
      <c r="KF15" s="1">
        <f t="shared" ca="1" si="63"/>
        <v>0.76470793073979393</v>
      </c>
      <c r="KG15" s="1">
        <f t="shared" ca="1" si="63"/>
        <v>0.52682561520432647</v>
      </c>
      <c r="KH15" s="1">
        <f t="shared" ca="1" si="63"/>
        <v>0.17168239104044003</v>
      </c>
      <c r="KI15" s="1">
        <f t="shared" ca="1" si="63"/>
        <v>0.68375116412816039</v>
      </c>
      <c r="KJ15" s="1">
        <f t="shared" ca="1" si="63"/>
        <v>0.47561384361669823</v>
      </c>
      <c r="KK15" s="1">
        <f t="shared" ca="1" si="63"/>
        <v>0.57051102435592771</v>
      </c>
      <c r="KL15" s="1">
        <f t="shared" ca="1" si="63"/>
        <v>0.15261785979954035</v>
      </c>
      <c r="KM15" s="1">
        <f t="shared" ca="1" si="63"/>
        <v>0.17896244932866812</v>
      </c>
      <c r="KN15" s="1">
        <f t="shared" ca="1" si="63"/>
        <v>0.18044695645264985</v>
      </c>
      <c r="KO15" s="1">
        <f t="shared" ca="1" si="63"/>
        <v>0.35346503147137776</v>
      </c>
      <c r="KP15" s="1">
        <f t="shared" ca="1" si="63"/>
        <v>0.39798173144513216</v>
      </c>
      <c r="KQ15" s="1">
        <f t="shared" ca="1" si="63"/>
        <v>0.7758792319834551</v>
      </c>
      <c r="KR15" s="1">
        <f t="shared" ca="1" si="63"/>
        <v>0.23956388342447366</v>
      </c>
      <c r="KS15" s="1">
        <f t="shared" ca="1" si="63"/>
        <v>0.4135896583459383</v>
      </c>
      <c r="KT15" s="1">
        <f t="shared" ca="1" si="63"/>
        <v>6.407165415222027E-2</v>
      </c>
      <c r="KU15" s="1">
        <f t="shared" ca="1" si="63"/>
        <v>0.528952057034631</v>
      </c>
      <c r="KV15" s="1">
        <f t="shared" ca="1" si="63"/>
        <v>0.11373933108735146</v>
      </c>
      <c r="KW15" s="1">
        <f t="shared" ca="1" si="63"/>
        <v>0.62767285163557385</v>
      </c>
      <c r="KX15" s="1">
        <f t="shared" ca="1" si="63"/>
        <v>0.89191415342496139</v>
      </c>
      <c r="KY15" s="1">
        <f t="shared" ca="1" si="63"/>
        <v>0.45416723646551138</v>
      </c>
      <c r="KZ15" s="1">
        <f t="shared" ca="1" si="63"/>
        <v>0.25589894994425355</v>
      </c>
      <c r="LA15" s="1">
        <f t="shared" ca="1" si="63"/>
        <v>0.47810117758454518</v>
      </c>
      <c r="LB15" s="1">
        <f t="shared" ca="1" si="63"/>
        <v>0.57120321882092373</v>
      </c>
      <c r="LC15" s="1">
        <f t="shared" ca="1" si="63"/>
        <v>0.31922071807015773</v>
      </c>
      <c r="LD15" s="1">
        <f t="shared" ca="1" si="63"/>
        <v>0.831594243369432</v>
      </c>
      <c r="LE15" s="1">
        <f t="shared" ca="1" si="63"/>
        <v>0.57481552241906131</v>
      </c>
      <c r="LF15" s="1">
        <f t="shared" ca="1" si="63"/>
        <v>0.17813219216893095</v>
      </c>
      <c r="LG15" s="1">
        <f t="shared" ca="1" si="63"/>
        <v>0.86557599824216935</v>
      </c>
      <c r="LH15" s="1">
        <f t="shared" ca="1" si="63"/>
        <v>0.2815071692701876</v>
      </c>
      <c r="LI15" s="1">
        <f t="shared" ca="1" si="63"/>
        <v>0.92439611591031445</v>
      </c>
      <c r="LJ15" s="1">
        <f t="shared" ca="1" si="63"/>
        <v>0.50931754650510397</v>
      </c>
      <c r="LK15" s="1">
        <f t="shared" ca="1" si="63"/>
        <v>0.94302862965609813</v>
      </c>
      <c r="LL15" s="1">
        <f t="shared" ref="LL15:NW15" ca="1" si="64">RAND()</f>
        <v>0.50342620337986843</v>
      </c>
      <c r="LM15" s="1">
        <f t="shared" ca="1" si="64"/>
        <v>0.78750490854228372</v>
      </c>
      <c r="LN15" s="1">
        <f t="shared" ca="1" si="64"/>
        <v>0.27245020463788583</v>
      </c>
      <c r="LO15" s="1">
        <f t="shared" ca="1" si="64"/>
        <v>0.4312715865191995</v>
      </c>
      <c r="LP15" s="1">
        <f t="shared" ca="1" si="64"/>
        <v>0.83079844828032767</v>
      </c>
      <c r="LQ15" s="1">
        <f t="shared" ca="1" si="64"/>
        <v>0.73466851606531736</v>
      </c>
      <c r="LR15" s="1">
        <f t="shared" ca="1" si="64"/>
        <v>0.82336641672453581</v>
      </c>
      <c r="LS15" s="1">
        <f t="shared" ca="1" si="64"/>
        <v>0.67652939069894691</v>
      </c>
      <c r="LT15" s="1">
        <f t="shared" ca="1" si="64"/>
        <v>0.48128931128381003</v>
      </c>
      <c r="LU15" s="1">
        <f t="shared" ca="1" si="64"/>
        <v>0.33805149164838122</v>
      </c>
      <c r="LV15" s="1">
        <f t="shared" ca="1" si="64"/>
        <v>0.82357654873302433</v>
      </c>
      <c r="LW15" s="1">
        <f t="shared" ca="1" si="64"/>
        <v>0.18065485614409527</v>
      </c>
      <c r="LX15" s="1">
        <f t="shared" ca="1" si="64"/>
        <v>0.42301808365892135</v>
      </c>
      <c r="LY15" s="1">
        <f t="shared" ca="1" si="64"/>
        <v>0.50576428123756267</v>
      </c>
      <c r="LZ15" s="1">
        <f t="shared" ca="1" si="64"/>
        <v>0.40853107278226075</v>
      </c>
      <c r="MA15" s="1">
        <f t="shared" ca="1" si="64"/>
        <v>0.30220708136022079</v>
      </c>
      <c r="MB15" s="1">
        <f t="shared" ca="1" si="64"/>
        <v>0.90519194789831425</v>
      </c>
      <c r="MC15" s="1">
        <f t="shared" ca="1" si="64"/>
        <v>0.41766678301605165</v>
      </c>
      <c r="MD15" s="1">
        <f t="shared" ca="1" si="64"/>
        <v>0.59625473323295808</v>
      </c>
      <c r="ME15" s="1">
        <f t="shared" ca="1" si="64"/>
        <v>0.21598538247936894</v>
      </c>
      <c r="MF15" s="1">
        <f t="shared" ca="1" si="64"/>
        <v>0.69472824754152962</v>
      </c>
      <c r="MG15" s="1">
        <f t="shared" ca="1" si="64"/>
        <v>0.46871177146313214</v>
      </c>
      <c r="MH15" s="1">
        <f t="shared" ca="1" si="64"/>
        <v>0.53355463331804043</v>
      </c>
      <c r="MI15" s="1">
        <f t="shared" ca="1" si="64"/>
        <v>0.73832752176779504</v>
      </c>
      <c r="MJ15" s="1">
        <f t="shared" ca="1" si="64"/>
        <v>2.205762266425304E-2</v>
      </c>
      <c r="MK15" s="1">
        <f t="shared" ca="1" si="64"/>
        <v>0.40928093162493184</v>
      </c>
      <c r="ML15" s="1">
        <f t="shared" ca="1" si="64"/>
        <v>8.9088934275822762E-3</v>
      </c>
      <c r="MM15" s="1">
        <f t="shared" ca="1" si="64"/>
        <v>2.2585007023911197E-2</v>
      </c>
      <c r="MN15" s="1">
        <f t="shared" ca="1" si="64"/>
        <v>8.7083748161673968E-2</v>
      </c>
      <c r="MO15" s="1">
        <f t="shared" ca="1" si="64"/>
        <v>0.95570008131550066</v>
      </c>
      <c r="MP15" s="1">
        <f t="shared" ca="1" si="64"/>
        <v>0.66268633741266869</v>
      </c>
      <c r="MQ15" s="1">
        <f t="shared" ca="1" si="64"/>
        <v>0.58429158279550064</v>
      </c>
      <c r="MR15" s="1">
        <f t="shared" ca="1" si="64"/>
        <v>0.68728726996639622</v>
      </c>
      <c r="MS15" s="1">
        <f t="shared" ca="1" si="64"/>
        <v>0.85723832809328515</v>
      </c>
      <c r="MT15" s="1">
        <f t="shared" ca="1" si="64"/>
        <v>0.92748028420542517</v>
      </c>
      <c r="MU15" s="1">
        <f t="shared" ca="1" si="64"/>
        <v>0.94935633085327042</v>
      </c>
      <c r="MV15" s="1">
        <f t="shared" ca="1" si="64"/>
        <v>0.8201573518316585</v>
      </c>
      <c r="MW15" s="1">
        <f t="shared" ca="1" si="64"/>
        <v>0.65551732608875313</v>
      </c>
      <c r="MX15" s="1">
        <f t="shared" ca="1" si="64"/>
        <v>0.56268273128129886</v>
      </c>
      <c r="MY15" s="1">
        <f t="shared" ca="1" si="64"/>
        <v>0.48738565772276354</v>
      </c>
      <c r="MZ15" s="1">
        <f t="shared" ca="1" si="64"/>
        <v>0.86995714262342294</v>
      </c>
      <c r="NA15" s="1">
        <f t="shared" ca="1" si="64"/>
        <v>0.21568193775650668</v>
      </c>
      <c r="NB15" s="1">
        <f t="shared" ca="1" si="64"/>
        <v>6.5163773769813416E-2</v>
      </c>
      <c r="NC15" s="1">
        <f t="shared" ca="1" si="64"/>
        <v>0.30064859160293145</v>
      </c>
      <c r="ND15" s="1">
        <f t="shared" ca="1" si="64"/>
        <v>0.47821751128729661</v>
      </c>
      <c r="NE15" s="1">
        <f t="shared" ca="1" si="64"/>
        <v>0.96318344798896727</v>
      </c>
      <c r="NF15" s="1">
        <f t="shared" ca="1" si="64"/>
        <v>0.39835616886123748</v>
      </c>
      <c r="NG15" s="1">
        <f t="shared" ca="1" si="64"/>
        <v>1.9552069099764591E-2</v>
      </c>
      <c r="NH15" s="1">
        <f t="shared" ca="1" si="64"/>
        <v>0.81310130511937639</v>
      </c>
      <c r="NI15" s="1">
        <f t="shared" ca="1" si="64"/>
        <v>7.4672136829189606E-2</v>
      </c>
      <c r="NJ15" s="1">
        <f t="shared" ca="1" si="64"/>
        <v>0.84599180426936482</v>
      </c>
      <c r="NK15" s="1">
        <f t="shared" ca="1" si="64"/>
        <v>0.31643409093999209</v>
      </c>
      <c r="NL15" s="1">
        <f t="shared" ca="1" si="64"/>
        <v>0.35288422108178252</v>
      </c>
      <c r="NM15" s="1">
        <f t="shared" ca="1" si="64"/>
        <v>0.65714487937843624</v>
      </c>
      <c r="NN15" s="1">
        <f t="shared" ca="1" si="64"/>
        <v>0.31330353981223402</v>
      </c>
      <c r="NO15" s="1">
        <f t="shared" ca="1" si="64"/>
        <v>0.32802621284863709</v>
      </c>
      <c r="NP15" s="1">
        <f t="shared" ca="1" si="64"/>
        <v>0.9440213919109729</v>
      </c>
      <c r="NQ15" s="1">
        <f t="shared" ca="1" si="64"/>
        <v>0.91727816744760216</v>
      </c>
      <c r="NR15" s="1">
        <f t="shared" ca="1" si="64"/>
        <v>0.17681633558147403</v>
      </c>
      <c r="NS15" s="1">
        <f t="shared" ca="1" si="64"/>
        <v>0.99280728250920558</v>
      </c>
      <c r="NT15" s="1">
        <f t="shared" ca="1" si="64"/>
        <v>0.47497796447566343</v>
      </c>
      <c r="NU15" s="1">
        <f t="shared" ca="1" si="64"/>
        <v>0.8917193476562727</v>
      </c>
      <c r="NV15" s="1">
        <f t="shared" ca="1" si="64"/>
        <v>0.27146837717787586</v>
      </c>
      <c r="NW15" s="1">
        <f t="shared" ca="1" si="64"/>
        <v>0.35989302407599844</v>
      </c>
      <c r="NX15" s="1">
        <f t="shared" ref="NX15:QI15" ca="1" si="65">RAND()</f>
        <v>0.24645972034653441</v>
      </c>
      <c r="NY15" s="1">
        <f t="shared" ca="1" si="65"/>
        <v>0.54338721825809699</v>
      </c>
      <c r="NZ15" s="1">
        <f t="shared" ca="1" si="65"/>
        <v>0.15554939145510405</v>
      </c>
      <c r="OA15" s="1">
        <f t="shared" ca="1" si="65"/>
        <v>0.75416366764299614</v>
      </c>
      <c r="OB15" s="1">
        <f t="shared" ca="1" si="65"/>
        <v>0.87996748500323574</v>
      </c>
      <c r="OC15" s="1">
        <f t="shared" ca="1" si="65"/>
        <v>0.17348289312041243</v>
      </c>
      <c r="OD15" s="1">
        <f t="shared" ca="1" si="65"/>
        <v>0.79159383275041062</v>
      </c>
      <c r="OE15" s="1">
        <f t="shared" ca="1" si="65"/>
        <v>0.83733965739033245</v>
      </c>
      <c r="OF15" s="1">
        <f t="shared" ca="1" si="65"/>
        <v>0.6636867067341865</v>
      </c>
      <c r="OG15" s="1">
        <f t="shared" ca="1" si="65"/>
        <v>0.36700075250131448</v>
      </c>
      <c r="OH15" s="1">
        <f t="shared" ca="1" si="65"/>
        <v>0.61111886738355592</v>
      </c>
      <c r="OI15" s="1">
        <f t="shared" ca="1" si="65"/>
        <v>0.17563301187493863</v>
      </c>
      <c r="OJ15" s="1">
        <f t="shared" ca="1" si="65"/>
        <v>0.39298326560466013</v>
      </c>
      <c r="OK15" s="1">
        <f t="shared" ca="1" si="65"/>
        <v>0.17047479770495988</v>
      </c>
      <c r="OL15" s="1">
        <f t="shared" ca="1" si="65"/>
        <v>0.86975110993613947</v>
      </c>
      <c r="OM15" s="1">
        <f t="shared" ca="1" si="65"/>
        <v>0.30123518728929533</v>
      </c>
      <c r="ON15" s="1">
        <f t="shared" ca="1" si="65"/>
        <v>0.9281133767998242</v>
      </c>
      <c r="OO15" s="1">
        <f t="shared" ca="1" si="65"/>
        <v>0.89082935001303243</v>
      </c>
      <c r="OP15" s="1">
        <f t="shared" ca="1" si="65"/>
        <v>0.63676052633287317</v>
      </c>
      <c r="OQ15" s="1">
        <f t="shared" ca="1" si="65"/>
        <v>0.46836132358244664</v>
      </c>
      <c r="OR15" s="1">
        <f t="shared" ca="1" si="65"/>
        <v>0.15501045679500536</v>
      </c>
      <c r="OS15" s="1">
        <f t="shared" ca="1" si="65"/>
        <v>0.79681695314364787</v>
      </c>
      <c r="OT15" s="1">
        <f t="shared" ca="1" si="65"/>
        <v>0.89904568004801755</v>
      </c>
      <c r="OU15" s="1">
        <f t="shared" ca="1" si="65"/>
        <v>0.45056474133881941</v>
      </c>
      <c r="OV15" s="1">
        <f t="shared" ca="1" si="65"/>
        <v>0.81854662644060672</v>
      </c>
      <c r="OW15" s="1">
        <f t="shared" ca="1" si="65"/>
        <v>0.86252989404249003</v>
      </c>
      <c r="OX15" s="1">
        <f t="shared" ca="1" si="65"/>
        <v>0.6550467094489566</v>
      </c>
      <c r="OY15" s="1">
        <f t="shared" ca="1" si="65"/>
        <v>0.64454982974536013</v>
      </c>
      <c r="OZ15" s="1">
        <f t="shared" ca="1" si="65"/>
        <v>0.10229071903946019</v>
      </c>
      <c r="PA15" s="1">
        <f t="shared" ca="1" si="65"/>
        <v>0.17721018491980334</v>
      </c>
      <c r="PB15" s="1">
        <f t="shared" ca="1" si="65"/>
        <v>0.39553192337529841</v>
      </c>
      <c r="PC15" s="1">
        <f t="shared" ca="1" si="65"/>
        <v>0.89051670554725804</v>
      </c>
      <c r="PD15" s="1">
        <f t="shared" ca="1" si="65"/>
        <v>0.56382994245438411</v>
      </c>
      <c r="PE15" s="1">
        <f t="shared" ca="1" si="65"/>
        <v>0.29100778404754024</v>
      </c>
      <c r="PF15" s="1">
        <f t="shared" ca="1" si="65"/>
        <v>0.74121726157683454</v>
      </c>
      <c r="PG15" s="1">
        <f t="shared" ca="1" si="65"/>
        <v>0.13041112867859506</v>
      </c>
      <c r="PH15" s="1">
        <f t="shared" ca="1" si="65"/>
        <v>0.1583659481797588</v>
      </c>
      <c r="PI15" s="1">
        <f t="shared" ca="1" si="65"/>
        <v>0.20539128794917016</v>
      </c>
      <c r="PJ15" s="1">
        <f t="shared" ca="1" si="65"/>
        <v>0.70877598922605012</v>
      </c>
      <c r="PK15" s="1">
        <f t="shared" ca="1" si="65"/>
        <v>0.96137662055574602</v>
      </c>
      <c r="PL15" s="1">
        <f t="shared" ca="1" si="65"/>
        <v>0.87005685044264214</v>
      </c>
      <c r="PM15" s="1">
        <f t="shared" ca="1" si="65"/>
        <v>7.0630648387186468E-2</v>
      </c>
      <c r="PN15" s="1">
        <f t="shared" ca="1" si="65"/>
        <v>0.51230415193079748</v>
      </c>
      <c r="PO15" s="1">
        <f t="shared" ca="1" si="65"/>
        <v>0.87018791827838615</v>
      </c>
      <c r="PP15" s="1">
        <f t="shared" ca="1" si="65"/>
        <v>6.8419631741795106E-2</v>
      </c>
      <c r="PQ15" s="1">
        <f t="shared" ca="1" si="65"/>
        <v>0.77708126735963456</v>
      </c>
      <c r="PR15" s="1">
        <f t="shared" ca="1" si="65"/>
        <v>0.11023415475247123</v>
      </c>
      <c r="PS15" s="1">
        <f t="shared" ca="1" si="65"/>
        <v>0.77555297053210659</v>
      </c>
      <c r="PT15" s="1">
        <f t="shared" ca="1" si="65"/>
        <v>0.90225497278859579</v>
      </c>
      <c r="PU15" s="1">
        <f t="shared" ca="1" si="65"/>
        <v>0.90671314030696526</v>
      </c>
      <c r="PV15" s="1">
        <f t="shared" ca="1" si="65"/>
        <v>0.12521441108799869</v>
      </c>
      <c r="PW15" s="1">
        <f t="shared" ca="1" si="65"/>
        <v>0.51569355573289333</v>
      </c>
      <c r="PX15" s="1">
        <f t="shared" ca="1" si="65"/>
        <v>0.77621877449680188</v>
      </c>
      <c r="PY15" s="1">
        <f t="shared" ca="1" si="65"/>
        <v>0.74670193944243168</v>
      </c>
      <c r="PZ15" s="1">
        <f t="shared" ca="1" si="65"/>
        <v>0.86439363428019222</v>
      </c>
      <c r="QA15" s="1">
        <f t="shared" ca="1" si="65"/>
        <v>0.20126415551987831</v>
      </c>
      <c r="QB15" s="1">
        <f t="shared" ca="1" si="65"/>
        <v>0.94302422529749708</v>
      </c>
      <c r="QC15" s="1">
        <f t="shared" ca="1" si="65"/>
        <v>0.28497156702952797</v>
      </c>
      <c r="QD15" s="1">
        <f t="shared" ca="1" si="65"/>
        <v>8.2595789699660971E-2</v>
      </c>
      <c r="QE15" s="1">
        <f t="shared" ca="1" si="65"/>
        <v>0.31228316866865036</v>
      </c>
      <c r="QF15" s="1">
        <f t="shared" ca="1" si="65"/>
        <v>9.5653057902637895E-2</v>
      </c>
      <c r="QG15" s="1">
        <f t="shared" ca="1" si="65"/>
        <v>0.801696093786742</v>
      </c>
      <c r="QH15" s="1">
        <f t="shared" ca="1" si="65"/>
        <v>0.61843564553238528</v>
      </c>
      <c r="QI15" s="1">
        <f t="shared" ca="1" si="65"/>
        <v>0.23352585677353244</v>
      </c>
      <c r="QJ15" s="1">
        <f t="shared" ref="QJ15:SU15" ca="1" si="66">RAND()</f>
        <v>0.8019009913926044</v>
      </c>
      <c r="QK15" s="1">
        <f t="shared" ca="1" si="66"/>
        <v>0.25111280848067619</v>
      </c>
      <c r="QL15" s="1">
        <f t="shared" ca="1" si="66"/>
        <v>0.48739184873385089</v>
      </c>
      <c r="QM15" s="1">
        <f t="shared" ca="1" si="66"/>
        <v>0.94009978672208183</v>
      </c>
      <c r="QN15" s="1">
        <f t="shared" ca="1" si="66"/>
        <v>0.60822713703221487</v>
      </c>
      <c r="QO15" s="1">
        <f t="shared" ca="1" si="66"/>
        <v>0.18362941440433089</v>
      </c>
      <c r="QP15" s="1">
        <f t="shared" ca="1" si="66"/>
        <v>0.61784005471009618</v>
      </c>
      <c r="QQ15" s="1">
        <f t="shared" ca="1" si="66"/>
        <v>0.34862651519000742</v>
      </c>
      <c r="QR15" s="1">
        <f t="shared" ca="1" si="66"/>
        <v>0.70489787616347144</v>
      </c>
      <c r="QS15" s="1">
        <f t="shared" ca="1" si="66"/>
        <v>0.11574927393302925</v>
      </c>
      <c r="QT15" s="1">
        <f t="shared" ca="1" si="66"/>
        <v>0.69558035246556171</v>
      </c>
      <c r="QU15" s="1">
        <f t="shared" ca="1" si="66"/>
        <v>0.44859805607803227</v>
      </c>
      <c r="QV15" s="1">
        <f t="shared" ca="1" si="66"/>
        <v>0.13107574916413123</v>
      </c>
      <c r="QW15" s="1">
        <f t="shared" ca="1" si="66"/>
        <v>0.16051706083914064</v>
      </c>
      <c r="QX15" s="1">
        <f t="shared" ca="1" si="66"/>
        <v>6.9057031351721587E-2</v>
      </c>
      <c r="QY15" s="1">
        <f t="shared" ca="1" si="66"/>
        <v>0.24880171375891835</v>
      </c>
      <c r="QZ15" s="1">
        <f t="shared" ca="1" si="66"/>
        <v>0.41267307441526568</v>
      </c>
      <c r="RA15" s="1">
        <f t="shared" ca="1" si="66"/>
        <v>8.7003693494271062E-2</v>
      </c>
      <c r="RB15" s="1">
        <f t="shared" ca="1" si="66"/>
        <v>0.33033023259410255</v>
      </c>
      <c r="RC15" s="1">
        <f t="shared" ca="1" si="66"/>
        <v>0.19718672375900304</v>
      </c>
      <c r="RD15" s="1">
        <f t="shared" ca="1" si="66"/>
        <v>0.97353381640660452</v>
      </c>
      <c r="RE15" s="1">
        <f t="shared" ca="1" si="66"/>
        <v>0.80075998929057701</v>
      </c>
      <c r="RF15" s="1">
        <f t="shared" ca="1" si="66"/>
        <v>0.42365764314844279</v>
      </c>
      <c r="RG15" s="1">
        <f t="shared" ca="1" si="66"/>
        <v>0.14903957484754127</v>
      </c>
      <c r="RH15" s="1">
        <f t="shared" ca="1" si="66"/>
        <v>0.16290518592711623</v>
      </c>
      <c r="RI15" s="1">
        <f t="shared" ca="1" si="66"/>
        <v>0.75365270666433115</v>
      </c>
      <c r="RJ15" s="1">
        <f t="shared" ca="1" si="66"/>
        <v>0.42201076447571373</v>
      </c>
      <c r="RK15" s="1">
        <f t="shared" ca="1" si="66"/>
        <v>0.85882306314164281</v>
      </c>
      <c r="RL15" s="1">
        <f t="shared" ca="1" si="66"/>
        <v>0.28065919968735942</v>
      </c>
      <c r="RM15" s="1">
        <f t="shared" ca="1" si="66"/>
        <v>0.79627090547138946</v>
      </c>
      <c r="RN15" s="1">
        <f t="shared" ca="1" si="66"/>
        <v>0.75080338022486637</v>
      </c>
      <c r="RO15" s="1">
        <f t="shared" ca="1" si="66"/>
        <v>0.35734418081782149</v>
      </c>
      <c r="RP15" s="1">
        <f t="shared" ca="1" si="66"/>
        <v>0.39805918207220436</v>
      </c>
      <c r="RQ15" s="1">
        <f t="shared" ca="1" si="66"/>
        <v>0.56863680268459371</v>
      </c>
      <c r="RR15" s="1">
        <f t="shared" ca="1" si="66"/>
        <v>3.0456065469061988E-2</v>
      </c>
      <c r="RS15" s="1">
        <f t="shared" ca="1" si="66"/>
        <v>0.69629177705388856</v>
      </c>
      <c r="RT15" s="1">
        <f t="shared" ca="1" si="66"/>
        <v>0.3446700563548134</v>
      </c>
      <c r="RU15" s="1">
        <f t="shared" ca="1" si="66"/>
        <v>0.78846376598842138</v>
      </c>
      <c r="RV15" s="1">
        <f t="shared" ca="1" si="66"/>
        <v>2.6730369151074629E-2</v>
      </c>
      <c r="RW15" s="1">
        <f t="shared" ca="1" si="66"/>
        <v>0.40342920632297452</v>
      </c>
      <c r="RX15" s="1">
        <f t="shared" ca="1" si="66"/>
        <v>0.25739787286588722</v>
      </c>
      <c r="RY15" s="1">
        <f t="shared" ca="1" si="66"/>
        <v>0.40690160342825865</v>
      </c>
      <c r="RZ15" s="1">
        <f t="shared" ca="1" si="66"/>
        <v>0.86659942987053351</v>
      </c>
      <c r="SA15" s="1">
        <f t="shared" ca="1" si="66"/>
        <v>0.70569477251507617</v>
      </c>
      <c r="SB15" s="1">
        <f t="shared" ca="1" si="66"/>
        <v>0.64094171049881199</v>
      </c>
      <c r="SC15" s="1">
        <f t="shared" ca="1" si="66"/>
        <v>0.59749886300377653</v>
      </c>
      <c r="SD15" s="1">
        <f t="shared" ca="1" si="66"/>
        <v>0.41588226534436157</v>
      </c>
      <c r="SE15" s="1">
        <f t="shared" ca="1" si="66"/>
        <v>0.3991416651152061</v>
      </c>
      <c r="SF15" s="1">
        <f t="shared" ca="1" si="66"/>
        <v>0.34396373598550511</v>
      </c>
      <c r="SG15" s="1">
        <f t="shared" ca="1" si="66"/>
        <v>0.75953333141242274</v>
      </c>
      <c r="SH15" s="1">
        <f t="shared" ca="1" si="66"/>
        <v>0.85464661096714012</v>
      </c>
      <c r="SI15" s="1">
        <f t="shared" ca="1" si="66"/>
        <v>0.30353636294824204</v>
      </c>
      <c r="SJ15" s="1">
        <f t="shared" ca="1" si="66"/>
        <v>0.50966173699458062</v>
      </c>
      <c r="SK15" s="1">
        <f t="shared" ca="1" si="66"/>
        <v>0.41378915787610648</v>
      </c>
      <c r="SL15" s="1">
        <f t="shared" ca="1" si="66"/>
        <v>2.0876779424661707E-2</v>
      </c>
      <c r="SM15" s="1">
        <f t="shared" ca="1" si="66"/>
        <v>0.85339707118746855</v>
      </c>
      <c r="SN15" s="1">
        <f t="shared" ca="1" si="66"/>
        <v>0.42839024092442912</v>
      </c>
      <c r="SO15" s="1">
        <f t="shared" ca="1" si="66"/>
        <v>0.49788477680691956</v>
      </c>
      <c r="SP15" s="1">
        <f t="shared" ca="1" si="66"/>
        <v>0.95897584751066056</v>
      </c>
      <c r="SQ15" s="1">
        <f t="shared" ca="1" si="66"/>
        <v>0.19054863084085627</v>
      </c>
      <c r="SR15" s="1">
        <f t="shared" ca="1" si="66"/>
        <v>0.10877445693729348</v>
      </c>
      <c r="SS15" s="1">
        <f t="shared" ca="1" si="66"/>
        <v>0.20414752288899396</v>
      </c>
      <c r="ST15" s="1">
        <f t="shared" ca="1" si="66"/>
        <v>0.57888606149743982</v>
      </c>
      <c r="SU15" s="1">
        <f t="shared" ca="1" si="66"/>
        <v>0.62275320377071186</v>
      </c>
      <c r="SV15" s="1">
        <f t="shared" ref="SV15:VG15" ca="1" si="67">RAND()</f>
        <v>0.33769370820567157</v>
      </c>
      <c r="SW15" s="1">
        <f t="shared" ca="1" si="67"/>
        <v>0.26401942775985043</v>
      </c>
      <c r="SX15" s="1">
        <f t="shared" ca="1" si="67"/>
        <v>0.62653199037748508</v>
      </c>
      <c r="SY15" s="1">
        <f t="shared" ca="1" si="67"/>
        <v>0.16057730796247094</v>
      </c>
      <c r="SZ15" s="1">
        <f t="shared" ca="1" si="67"/>
        <v>3.3191926099240265E-2</v>
      </c>
      <c r="TA15" s="1">
        <f t="shared" ca="1" si="67"/>
        <v>0.56152849206821509</v>
      </c>
      <c r="TB15" s="1">
        <f t="shared" ca="1" si="67"/>
        <v>0.8331006010927593</v>
      </c>
      <c r="TC15" s="1">
        <f t="shared" ca="1" si="67"/>
        <v>0.80538456170503525</v>
      </c>
      <c r="TD15" s="1">
        <f t="shared" ca="1" si="67"/>
        <v>0.8172081882015001</v>
      </c>
      <c r="TE15" s="1">
        <f t="shared" ca="1" si="67"/>
        <v>0.51140395459910759</v>
      </c>
      <c r="TF15" s="1">
        <f t="shared" ca="1" si="67"/>
        <v>0.37625813764442684</v>
      </c>
      <c r="TG15" s="1">
        <f t="shared" ca="1" si="67"/>
        <v>0.15576653969407273</v>
      </c>
      <c r="TH15" s="1">
        <f t="shared" ca="1" si="67"/>
        <v>0.14083948133247592</v>
      </c>
      <c r="TI15" s="1">
        <f t="shared" ca="1" si="67"/>
        <v>0.86872624730043269</v>
      </c>
      <c r="TJ15" s="1">
        <f t="shared" ca="1" si="67"/>
        <v>0.62191754166332169</v>
      </c>
      <c r="TK15" s="1">
        <f t="shared" ca="1" si="67"/>
        <v>0.93278753003256687</v>
      </c>
      <c r="TL15" s="1">
        <f t="shared" ca="1" si="67"/>
        <v>0.40608719754300748</v>
      </c>
      <c r="TM15" s="1">
        <f t="shared" ca="1" si="67"/>
        <v>0.79021315377124157</v>
      </c>
      <c r="TN15" s="1">
        <f t="shared" ca="1" si="67"/>
        <v>0.49223670350463256</v>
      </c>
      <c r="TO15" s="1">
        <f t="shared" ca="1" si="67"/>
        <v>0.27883654377110245</v>
      </c>
      <c r="TP15" s="1">
        <f t="shared" ca="1" si="67"/>
        <v>0.678392268116641</v>
      </c>
      <c r="TQ15" s="1">
        <f t="shared" ca="1" si="67"/>
        <v>0.94263473292842337</v>
      </c>
      <c r="TR15" s="1">
        <f t="shared" ca="1" si="67"/>
        <v>0.39700289948663414</v>
      </c>
      <c r="TS15" s="1">
        <f t="shared" ca="1" si="67"/>
        <v>0.83235466709436745</v>
      </c>
      <c r="TT15" s="1">
        <f t="shared" ca="1" si="67"/>
        <v>0.26733423849878502</v>
      </c>
      <c r="TU15" s="1">
        <f t="shared" ca="1" si="67"/>
        <v>0.56194141506035444</v>
      </c>
      <c r="TV15" s="1">
        <f t="shared" ca="1" si="67"/>
        <v>0.61744452685382367</v>
      </c>
      <c r="TW15" s="1">
        <f t="shared" ca="1" si="67"/>
        <v>0.29236082336476277</v>
      </c>
      <c r="TX15" s="1">
        <f t="shared" ca="1" si="67"/>
        <v>0.75191276884577429</v>
      </c>
      <c r="TY15" s="1">
        <f t="shared" ca="1" si="67"/>
        <v>0.56678952130764859</v>
      </c>
      <c r="TZ15" s="1">
        <f t="shared" ca="1" si="67"/>
        <v>0.38117554915314811</v>
      </c>
      <c r="UA15" s="1">
        <f t="shared" ca="1" si="67"/>
        <v>0.46071258758970679</v>
      </c>
      <c r="UB15" s="1">
        <f t="shared" ca="1" si="67"/>
        <v>0.6979289331829216</v>
      </c>
      <c r="UC15" s="1">
        <f t="shared" ca="1" si="67"/>
        <v>0.72086188564931419</v>
      </c>
      <c r="UD15" s="1">
        <f t="shared" ca="1" si="67"/>
        <v>6.2637354540278967E-2</v>
      </c>
      <c r="UE15" s="1">
        <f t="shared" ca="1" si="67"/>
        <v>0.64313718980585644</v>
      </c>
      <c r="UF15" s="1">
        <f t="shared" ca="1" si="67"/>
        <v>0.54234509346777404</v>
      </c>
      <c r="UG15" s="1">
        <f t="shared" ca="1" si="67"/>
        <v>0.28129008300361891</v>
      </c>
      <c r="UH15" s="1">
        <f t="shared" ca="1" si="67"/>
        <v>0.33622389053794388</v>
      </c>
      <c r="UI15" s="1">
        <f t="shared" ca="1" si="67"/>
        <v>0.8126575865353739</v>
      </c>
      <c r="UJ15" s="1">
        <f t="shared" ca="1" si="67"/>
        <v>0.39697296251121938</v>
      </c>
      <c r="UK15" s="1">
        <f t="shared" ca="1" si="67"/>
        <v>0.33016669074022187</v>
      </c>
      <c r="UL15" s="1">
        <f t="shared" ca="1" si="67"/>
        <v>0.34308255565362589</v>
      </c>
      <c r="UM15" s="1">
        <f t="shared" ca="1" si="67"/>
        <v>0.38547277049792605</v>
      </c>
      <c r="UN15" s="1">
        <f t="shared" ca="1" si="67"/>
        <v>0.12300687620736639</v>
      </c>
      <c r="UO15" s="1">
        <f t="shared" ca="1" si="67"/>
        <v>5.8111262199087799E-2</v>
      </c>
      <c r="UP15" s="1">
        <f t="shared" ca="1" si="67"/>
        <v>0.90905620005133747</v>
      </c>
      <c r="UQ15" s="1">
        <f t="shared" ca="1" si="67"/>
        <v>0.7662890278533695</v>
      </c>
      <c r="UR15" s="1">
        <f t="shared" ca="1" si="67"/>
        <v>0.57649204118884578</v>
      </c>
      <c r="US15" s="1">
        <f t="shared" ca="1" si="67"/>
        <v>0.22424010020809593</v>
      </c>
      <c r="UT15" s="1">
        <f t="shared" ca="1" si="67"/>
        <v>0.11236721210372991</v>
      </c>
      <c r="UU15" s="1">
        <f t="shared" ca="1" si="67"/>
        <v>0.46652759644379493</v>
      </c>
      <c r="UV15" s="1">
        <f t="shared" ca="1" si="67"/>
        <v>0.72523289396726009</v>
      </c>
      <c r="UW15" s="1">
        <f t="shared" ca="1" si="67"/>
        <v>0.51089323720624502</v>
      </c>
      <c r="UX15" s="1">
        <f t="shared" ca="1" si="67"/>
        <v>0.62463876555104192</v>
      </c>
      <c r="UY15" s="1">
        <f t="shared" ca="1" si="67"/>
        <v>0.22185454664095516</v>
      </c>
      <c r="UZ15" s="1">
        <f t="shared" ca="1" si="67"/>
        <v>0.95058594030219901</v>
      </c>
      <c r="VA15" s="1">
        <f t="shared" ca="1" si="67"/>
        <v>0.87735258697202001</v>
      </c>
      <c r="VB15" s="1">
        <f t="shared" ca="1" si="67"/>
        <v>0.96861624126819412</v>
      </c>
      <c r="VC15" s="1">
        <f t="shared" ca="1" si="67"/>
        <v>0.26932822481377638</v>
      </c>
      <c r="VD15" s="1">
        <f t="shared" ca="1" si="67"/>
        <v>0.96924186999070105</v>
      </c>
      <c r="VE15" s="1">
        <f t="shared" ca="1" si="67"/>
        <v>0.26989394062511851</v>
      </c>
      <c r="VF15" s="1">
        <f t="shared" ca="1" si="67"/>
        <v>0.25939674783170752</v>
      </c>
      <c r="VG15" s="1">
        <f t="shared" ca="1" si="67"/>
        <v>0.13904199017899255</v>
      </c>
      <c r="VH15" s="1">
        <f t="shared" ref="VH15:XS15" ca="1" si="68">RAND()</f>
        <v>0.64407301920396343</v>
      </c>
      <c r="VI15" s="1">
        <f t="shared" ca="1" si="68"/>
        <v>4.5337821546993395E-2</v>
      </c>
      <c r="VJ15" s="1">
        <f t="shared" ca="1" si="68"/>
        <v>0.7835672790588416</v>
      </c>
      <c r="VK15" s="1">
        <f t="shared" ca="1" si="68"/>
        <v>0.99146512879840243</v>
      </c>
      <c r="VL15" s="1">
        <f t="shared" ca="1" si="68"/>
        <v>0.45348776457235118</v>
      </c>
      <c r="VM15" s="1">
        <f t="shared" ca="1" si="68"/>
        <v>0.90358150973347273</v>
      </c>
      <c r="VN15" s="1">
        <f t="shared" ca="1" si="68"/>
        <v>0.70029181774719185</v>
      </c>
      <c r="VO15" s="1">
        <f t="shared" ca="1" si="68"/>
        <v>0.31892106597035141</v>
      </c>
      <c r="VP15" s="1">
        <f t="shared" ca="1" si="68"/>
        <v>0.61269597568302769</v>
      </c>
      <c r="VQ15" s="1">
        <f t="shared" ca="1" si="68"/>
        <v>1.2501983620381685E-2</v>
      </c>
      <c r="VR15" s="1">
        <f t="shared" ca="1" si="68"/>
        <v>0.57120380296333384</v>
      </c>
      <c r="VS15" s="1">
        <f t="shared" ca="1" si="68"/>
        <v>0.70252822235358026</v>
      </c>
      <c r="VT15" s="1">
        <f t="shared" ca="1" si="68"/>
        <v>0.45350138908078963</v>
      </c>
      <c r="VU15" s="1">
        <f t="shared" ca="1" si="68"/>
        <v>0.16572842595244008</v>
      </c>
      <c r="VV15" s="1">
        <f t="shared" ca="1" si="68"/>
        <v>0.55301407989103668</v>
      </c>
      <c r="VW15" s="1">
        <f t="shared" ca="1" si="68"/>
        <v>0.13542938107671643</v>
      </c>
      <c r="VX15" s="1">
        <f t="shared" ca="1" si="68"/>
        <v>0.9329452066807824</v>
      </c>
      <c r="VY15" s="1">
        <f t="shared" ca="1" si="68"/>
        <v>0.44287943727700696</v>
      </c>
      <c r="VZ15" s="1">
        <f t="shared" ca="1" si="68"/>
        <v>0.79073950070009447</v>
      </c>
      <c r="WA15" s="1">
        <f t="shared" ca="1" si="68"/>
        <v>0.28154059265224973</v>
      </c>
      <c r="WB15" s="1">
        <f t="shared" ca="1" si="68"/>
        <v>0.23529300112842533</v>
      </c>
      <c r="WC15" s="1">
        <f t="shared" ca="1" si="68"/>
        <v>0.94421089538537006</v>
      </c>
      <c r="WD15" s="1">
        <f t="shared" ca="1" si="68"/>
        <v>0.70041937496311879</v>
      </c>
      <c r="WE15" s="1">
        <f t="shared" ca="1" si="68"/>
        <v>0.95563881091560965</v>
      </c>
      <c r="WF15" s="1">
        <f t="shared" ca="1" si="68"/>
        <v>0.63096400285533871</v>
      </c>
      <c r="WG15" s="1">
        <f t="shared" ca="1" si="68"/>
        <v>0.87313591749283481</v>
      </c>
      <c r="WH15" s="1">
        <f t="shared" ca="1" si="68"/>
        <v>0.76318353854742149</v>
      </c>
      <c r="WI15" s="1">
        <f t="shared" ca="1" si="68"/>
        <v>0.61265751584592854</v>
      </c>
      <c r="WJ15" s="1">
        <f t="shared" ca="1" si="68"/>
        <v>0.36472263758959667</v>
      </c>
      <c r="WK15" s="1">
        <f t="shared" ca="1" si="68"/>
        <v>0.27893780804038004</v>
      </c>
      <c r="WL15" s="1">
        <f t="shared" ca="1" si="68"/>
        <v>0.22894104879938704</v>
      </c>
      <c r="WM15" s="1">
        <f t="shared" ca="1" si="68"/>
        <v>0.82711334649373691</v>
      </c>
      <c r="WN15" s="1">
        <f t="shared" ca="1" si="68"/>
        <v>0.66376534808062604</v>
      </c>
      <c r="WO15" s="1">
        <f t="shared" ca="1" si="68"/>
        <v>6.2834160596518362E-2</v>
      </c>
      <c r="WP15" s="1">
        <f t="shared" ca="1" si="68"/>
        <v>1.6344770796266728E-2</v>
      </c>
      <c r="WQ15" s="1">
        <f t="shared" ca="1" si="68"/>
        <v>0.121861794113721</v>
      </c>
      <c r="WR15" s="1">
        <f t="shared" ca="1" si="68"/>
        <v>0.2078614839261762</v>
      </c>
      <c r="WS15" s="1">
        <f t="shared" ca="1" si="68"/>
        <v>0.67653980690636617</v>
      </c>
      <c r="WT15" s="1">
        <f t="shared" ca="1" si="68"/>
        <v>0.47424642417956342</v>
      </c>
      <c r="WU15" s="1">
        <f t="shared" ca="1" si="68"/>
        <v>0.64074775457737021</v>
      </c>
      <c r="WV15" s="1">
        <f t="shared" ca="1" si="68"/>
        <v>0.37645348087233244</v>
      </c>
      <c r="WW15" s="1">
        <f t="shared" ca="1" si="68"/>
        <v>0.12069569454091034</v>
      </c>
      <c r="WX15" s="1">
        <f t="shared" ca="1" si="68"/>
        <v>0.88289184624791883</v>
      </c>
      <c r="WY15" s="1">
        <f t="shared" ca="1" si="68"/>
        <v>0.90188571389661509</v>
      </c>
      <c r="WZ15" s="1">
        <f t="shared" ca="1" si="68"/>
        <v>0.80153249033942231</v>
      </c>
      <c r="XA15" s="1">
        <f t="shared" ca="1" si="68"/>
        <v>0.19657306630023141</v>
      </c>
      <c r="XB15" s="1">
        <f t="shared" ca="1" si="68"/>
        <v>0.78529320259178415</v>
      </c>
      <c r="XC15" s="1">
        <f t="shared" ca="1" si="68"/>
        <v>0.38658753590256967</v>
      </c>
      <c r="XD15" s="1">
        <f t="shared" ca="1" si="68"/>
        <v>0.40693304297998789</v>
      </c>
      <c r="XE15" s="1">
        <f t="shared" ca="1" si="68"/>
        <v>0.5773658421815947</v>
      </c>
      <c r="XF15" s="1">
        <f t="shared" ca="1" si="68"/>
        <v>1.4950004694290198E-2</v>
      </c>
      <c r="XG15" s="1">
        <f t="shared" ca="1" si="68"/>
        <v>0.51587897717413023</v>
      </c>
      <c r="XH15" s="1">
        <f t="shared" ca="1" si="68"/>
        <v>0.28507410638000297</v>
      </c>
      <c r="XI15" s="1">
        <f t="shared" ca="1" si="68"/>
        <v>0.13519677120859086</v>
      </c>
      <c r="XJ15" s="1">
        <f t="shared" ca="1" si="68"/>
        <v>0.44866461622278908</v>
      </c>
      <c r="XK15" s="1">
        <f t="shared" ca="1" si="68"/>
        <v>7.3448507424749621E-2</v>
      </c>
      <c r="XL15" s="1">
        <f t="shared" ca="1" si="68"/>
        <v>0.67383792940286169</v>
      </c>
      <c r="XM15" s="1">
        <f t="shared" ca="1" si="68"/>
        <v>0.78504941643902293</v>
      </c>
      <c r="XN15" s="1">
        <f t="shared" ca="1" si="68"/>
        <v>0.42726034247564604</v>
      </c>
      <c r="XO15" s="1">
        <f t="shared" ca="1" si="68"/>
        <v>2.1653448697236954E-2</v>
      </c>
      <c r="XP15" s="1">
        <f t="shared" ca="1" si="68"/>
        <v>0.26348033781734725</v>
      </c>
      <c r="XQ15" s="1">
        <f t="shared" ca="1" si="68"/>
        <v>0.51467274550013953</v>
      </c>
      <c r="XR15" s="1">
        <f t="shared" ca="1" si="68"/>
        <v>4.1818947822105379E-3</v>
      </c>
      <c r="XS15" s="1">
        <f t="shared" ca="1" si="68"/>
        <v>0.18529355797601532</v>
      </c>
      <c r="XT15" s="1">
        <f t="shared" ref="XT15:AAE15" ca="1" si="69">RAND()</f>
        <v>0.18955482796946055</v>
      </c>
      <c r="XU15" s="1">
        <f t="shared" ca="1" si="69"/>
        <v>0.55424297861973193</v>
      </c>
      <c r="XV15" s="1">
        <f t="shared" ca="1" si="69"/>
        <v>0.16737845336844115</v>
      </c>
      <c r="XW15" s="1">
        <f t="shared" ca="1" si="69"/>
        <v>0.98203470579026497</v>
      </c>
      <c r="XX15" s="1">
        <f t="shared" ca="1" si="69"/>
        <v>0.73202894996972545</v>
      </c>
      <c r="XY15" s="1">
        <f t="shared" ca="1" si="69"/>
        <v>0.42372829072450624</v>
      </c>
      <c r="XZ15" s="1">
        <f t="shared" ca="1" si="69"/>
        <v>0.71116143702019718</v>
      </c>
      <c r="YA15" s="1">
        <f t="shared" ca="1" si="69"/>
        <v>0.48013918236271791</v>
      </c>
      <c r="YB15" s="1">
        <f t="shared" ca="1" si="69"/>
        <v>5.9927078357648877E-3</v>
      </c>
      <c r="YC15" s="1">
        <f t="shared" ca="1" si="69"/>
        <v>0.47520453561638087</v>
      </c>
      <c r="YD15" s="1">
        <f t="shared" ca="1" si="69"/>
        <v>0.59393247850071751</v>
      </c>
      <c r="YE15" s="1">
        <f t="shared" ca="1" si="69"/>
        <v>0.92628562705036044</v>
      </c>
      <c r="YF15" s="1">
        <f t="shared" ca="1" si="69"/>
        <v>0.55779525043245459</v>
      </c>
      <c r="YG15" s="1">
        <f t="shared" ca="1" si="69"/>
        <v>1.220075663292064E-2</v>
      </c>
      <c r="YH15" s="1">
        <f t="shared" ca="1" si="69"/>
        <v>0.36097080628834466</v>
      </c>
      <c r="YI15" s="1">
        <f t="shared" ca="1" si="69"/>
        <v>0.21054541203279498</v>
      </c>
      <c r="YJ15" s="1">
        <f t="shared" ca="1" si="69"/>
        <v>0.70872915220024402</v>
      </c>
      <c r="YK15" s="1">
        <f t="shared" ca="1" si="69"/>
        <v>0.81440214952938106</v>
      </c>
      <c r="YL15" s="1">
        <f t="shared" ca="1" si="69"/>
        <v>0.44946592009467501</v>
      </c>
      <c r="YM15" s="1">
        <f t="shared" ca="1" si="69"/>
        <v>3.8463827753498991E-2</v>
      </c>
      <c r="YN15" s="1">
        <f t="shared" ca="1" si="69"/>
        <v>0.84799528711469252</v>
      </c>
      <c r="YO15" s="1">
        <f t="shared" ca="1" si="69"/>
        <v>0.93818021334675095</v>
      </c>
      <c r="YP15" s="1">
        <f t="shared" ca="1" si="69"/>
        <v>0.58845998301872438</v>
      </c>
      <c r="YQ15" s="1">
        <f t="shared" ca="1" si="69"/>
        <v>0.34076170148011198</v>
      </c>
      <c r="YR15" s="1">
        <f t="shared" ca="1" si="69"/>
        <v>0.28332928233789323</v>
      </c>
      <c r="YS15" s="1">
        <f t="shared" ca="1" si="69"/>
        <v>0.85790960141082251</v>
      </c>
      <c r="YT15" s="1">
        <f t="shared" ca="1" si="69"/>
        <v>0.47205713068823696</v>
      </c>
      <c r="YU15" s="1">
        <f t="shared" ca="1" si="69"/>
        <v>0.78953260782788082</v>
      </c>
      <c r="YV15" s="1">
        <f t="shared" ca="1" si="69"/>
        <v>0.7538536756618851</v>
      </c>
      <c r="YW15" s="1">
        <f t="shared" ca="1" si="69"/>
        <v>0.96459510846220198</v>
      </c>
      <c r="YX15" s="1">
        <f t="shared" ca="1" si="69"/>
        <v>0.69263209054072572</v>
      </c>
      <c r="YY15" s="1">
        <f t="shared" ca="1" si="69"/>
        <v>0.7342483831829778</v>
      </c>
      <c r="YZ15" s="1">
        <f t="shared" ca="1" si="69"/>
        <v>0.57947496269268028</v>
      </c>
      <c r="ZA15" s="1">
        <f t="shared" ca="1" si="69"/>
        <v>0.25530464051359614</v>
      </c>
      <c r="ZB15" s="1">
        <f t="shared" ca="1" si="69"/>
        <v>0.97435114174460224</v>
      </c>
      <c r="ZC15" s="1">
        <f t="shared" ca="1" si="69"/>
        <v>0.92543215723132632</v>
      </c>
      <c r="ZD15" s="1">
        <f t="shared" ca="1" si="69"/>
        <v>0.44331256494809923</v>
      </c>
      <c r="ZE15" s="1">
        <f t="shared" ca="1" si="69"/>
        <v>8.5044424743109026E-2</v>
      </c>
      <c r="ZF15" s="1">
        <f t="shared" ca="1" si="69"/>
        <v>5.7897633780222058E-2</v>
      </c>
      <c r="ZG15" s="1">
        <f t="shared" ca="1" si="69"/>
        <v>0.85118552218064214</v>
      </c>
      <c r="ZH15" s="1">
        <f t="shared" ca="1" si="69"/>
        <v>1.6300158319348945E-4</v>
      </c>
      <c r="ZI15" s="1">
        <f t="shared" ca="1" si="69"/>
        <v>0.66566096678497022</v>
      </c>
      <c r="ZJ15" s="1">
        <f t="shared" ca="1" si="69"/>
        <v>0.87989068754536237</v>
      </c>
      <c r="ZK15" s="1">
        <f t="shared" ca="1" si="69"/>
        <v>0.24023455708223607</v>
      </c>
      <c r="ZL15" s="1">
        <f t="shared" ca="1" si="69"/>
        <v>0.20117043837514048</v>
      </c>
      <c r="ZM15" s="1">
        <f t="shared" ca="1" si="69"/>
        <v>0.62978583300106394</v>
      </c>
      <c r="ZN15" s="1">
        <f t="shared" ca="1" si="69"/>
        <v>0.81608151046719912</v>
      </c>
      <c r="ZO15" s="1">
        <f t="shared" ca="1" si="69"/>
        <v>0.60006693349107509</v>
      </c>
      <c r="ZP15" s="1">
        <f t="shared" ca="1" si="69"/>
        <v>0.29616700170055887</v>
      </c>
      <c r="ZQ15" s="1">
        <f t="shared" ca="1" si="69"/>
        <v>0.32247976273909051</v>
      </c>
      <c r="ZR15" s="1">
        <f t="shared" ca="1" si="69"/>
        <v>0.60081664200512319</v>
      </c>
      <c r="ZS15" s="1">
        <f t="shared" ca="1" si="69"/>
        <v>0.48619577713909878</v>
      </c>
      <c r="ZT15" s="1">
        <f t="shared" ca="1" si="69"/>
        <v>0.58756908637465044</v>
      </c>
      <c r="ZU15" s="1">
        <f t="shared" ca="1" si="69"/>
        <v>0.41392924532228526</v>
      </c>
      <c r="ZV15" s="1">
        <f t="shared" ca="1" si="69"/>
        <v>6.2055359481996142E-3</v>
      </c>
      <c r="ZW15" s="1">
        <f t="shared" ca="1" si="69"/>
        <v>0.98483224356678778</v>
      </c>
      <c r="ZX15" s="1">
        <f t="shared" ca="1" si="69"/>
        <v>0.27160701536188392</v>
      </c>
      <c r="ZY15" s="1">
        <f t="shared" ca="1" si="69"/>
        <v>1.1144209512596315E-2</v>
      </c>
      <c r="ZZ15" s="1">
        <f t="shared" ca="1" si="69"/>
        <v>5.4986556932085318E-2</v>
      </c>
      <c r="AAA15" s="1">
        <f t="shared" ca="1" si="69"/>
        <v>0.75889621784576233</v>
      </c>
      <c r="AAB15" s="1">
        <f t="shared" ca="1" si="69"/>
        <v>0.45125572630885169</v>
      </c>
      <c r="AAC15" s="1">
        <f t="shared" ca="1" si="69"/>
        <v>0.84702904955145664</v>
      </c>
      <c r="AAD15" s="1">
        <f t="shared" ca="1" si="69"/>
        <v>0.99526655293242894</v>
      </c>
      <c r="AAE15" s="1">
        <f t="shared" ca="1" si="69"/>
        <v>0.87271492714741539</v>
      </c>
      <c r="AAF15" s="1">
        <f t="shared" ref="AAF15:ACQ15" ca="1" si="70">RAND()</f>
        <v>0.14028541980114495</v>
      </c>
      <c r="AAG15" s="1">
        <f t="shared" ca="1" si="70"/>
        <v>0.63244199294415093</v>
      </c>
      <c r="AAH15" s="1">
        <f t="shared" ca="1" si="70"/>
        <v>0.83188758472893165</v>
      </c>
      <c r="AAI15" s="1">
        <f t="shared" ca="1" si="70"/>
        <v>0.57909406741919223</v>
      </c>
      <c r="AAJ15" s="1">
        <f t="shared" ca="1" si="70"/>
        <v>0.56861778570870525</v>
      </c>
      <c r="AAK15" s="1">
        <f t="shared" ca="1" si="70"/>
        <v>0.31031804538195229</v>
      </c>
      <c r="AAL15" s="1">
        <f t="shared" ca="1" si="70"/>
        <v>0.80242746199349002</v>
      </c>
      <c r="AAM15" s="1">
        <f t="shared" ca="1" si="70"/>
        <v>0.41922395131869306</v>
      </c>
      <c r="AAN15" s="1">
        <f t="shared" ca="1" si="70"/>
        <v>0.8725554839324946</v>
      </c>
      <c r="AAO15" s="1">
        <f t="shared" ca="1" si="70"/>
        <v>0.37801109948587008</v>
      </c>
      <c r="AAP15" s="1">
        <f t="shared" ca="1" si="70"/>
        <v>0.69688965730161234</v>
      </c>
      <c r="AAQ15" s="1">
        <f t="shared" ca="1" si="70"/>
        <v>1.5535216697137311E-2</v>
      </c>
      <c r="AAR15" s="1">
        <f t="shared" ca="1" si="70"/>
        <v>0.97422269508965542</v>
      </c>
      <c r="AAS15" s="1">
        <f t="shared" ca="1" si="70"/>
        <v>0.70270045781634749</v>
      </c>
      <c r="AAT15" s="1">
        <f t="shared" ca="1" si="70"/>
        <v>0.81980915590976899</v>
      </c>
      <c r="AAU15" s="1">
        <f t="shared" ca="1" si="70"/>
        <v>0.20224820593957926</v>
      </c>
      <c r="AAV15" s="1">
        <f t="shared" ca="1" si="70"/>
        <v>0.91257572583749746</v>
      </c>
      <c r="AAW15" s="1">
        <f t="shared" ca="1" si="70"/>
        <v>0.21046691932869144</v>
      </c>
      <c r="AAX15" s="1">
        <f t="shared" ca="1" si="70"/>
        <v>0.10566320396740714</v>
      </c>
      <c r="AAY15" s="1">
        <f t="shared" ca="1" si="70"/>
        <v>0.45394714000012515</v>
      </c>
      <c r="AAZ15" s="1">
        <f t="shared" ca="1" si="70"/>
        <v>0.8004752364759149</v>
      </c>
      <c r="ABA15" s="1">
        <f t="shared" ca="1" si="70"/>
        <v>0.47655335739861837</v>
      </c>
      <c r="ABB15" s="1">
        <f t="shared" ca="1" si="70"/>
        <v>0.8274892418909735</v>
      </c>
      <c r="ABC15" s="1">
        <f t="shared" ca="1" si="70"/>
        <v>0.29928783359588196</v>
      </c>
      <c r="ABD15" s="1">
        <f t="shared" ca="1" si="70"/>
        <v>0.98064443338720475</v>
      </c>
      <c r="ABE15" s="1">
        <f t="shared" ca="1" si="70"/>
        <v>0.53919890305691276</v>
      </c>
      <c r="ABF15" s="1">
        <f t="shared" ca="1" si="70"/>
        <v>0.28971364269855793</v>
      </c>
      <c r="ABG15" s="1">
        <f t="shared" ca="1" si="70"/>
        <v>0.73313841405105507</v>
      </c>
      <c r="ABH15" s="1">
        <f t="shared" ca="1" si="70"/>
        <v>8.1129168303158306E-2</v>
      </c>
      <c r="ABI15" s="1">
        <f t="shared" ca="1" si="70"/>
        <v>4.853474934458013E-2</v>
      </c>
      <c r="ABJ15" s="1">
        <f t="shared" ca="1" si="70"/>
        <v>0.81587499442349676</v>
      </c>
      <c r="ABK15" s="1">
        <f t="shared" ca="1" si="70"/>
        <v>0.65736416513962337</v>
      </c>
      <c r="ABL15" s="1">
        <f t="shared" ca="1" si="70"/>
        <v>0.8756606318930481</v>
      </c>
      <c r="ABM15" s="1">
        <f t="shared" ca="1" si="70"/>
        <v>0.83232484332791978</v>
      </c>
      <c r="ABN15" s="1">
        <f t="shared" ca="1" si="70"/>
        <v>0.89594168713931677</v>
      </c>
      <c r="ABO15" s="1">
        <f t="shared" ca="1" si="70"/>
        <v>0.33651764905368997</v>
      </c>
      <c r="ABP15" s="1">
        <f t="shared" ca="1" si="70"/>
        <v>0.48390129102207824</v>
      </c>
      <c r="ABQ15" s="1">
        <f t="shared" ca="1" si="70"/>
        <v>2.5888654722703963E-2</v>
      </c>
      <c r="ABR15" s="1">
        <f t="shared" ca="1" si="70"/>
        <v>0.6557615361089093</v>
      </c>
      <c r="ABS15" s="1">
        <f t="shared" ca="1" si="70"/>
        <v>0.48768818631190913</v>
      </c>
      <c r="ABT15" s="1">
        <f t="shared" ca="1" si="70"/>
        <v>0.29262029074343221</v>
      </c>
      <c r="ABU15" s="1">
        <f t="shared" ca="1" si="70"/>
        <v>0.62714191452315449</v>
      </c>
      <c r="ABV15" s="1">
        <f t="shared" ca="1" si="70"/>
        <v>0.58645227342817796</v>
      </c>
      <c r="ABW15" s="1">
        <f t="shared" ca="1" si="70"/>
        <v>0.99964702568368069</v>
      </c>
      <c r="ABX15" s="1">
        <f t="shared" ca="1" si="70"/>
        <v>6.5281604484843214E-2</v>
      </c>
      <c r="ABY15" s="1">
        <f t="shared" ca="1" si="70"/>
        <v>0.36693280702325648</v>
      </c>
      <c r="ABZ15" s="1">
        <f t="shared" ca="1" si="70"/>
        <v>0.2157346638217521</v>
      </c>
      <c r="ACA15" s="1">
        <f t="shared" ca="1" si="70"/>
        <v>0.77151369468549991</v>
      </c>
      <c r="ACB15" s="1">
        <f t="shared" ca="1" si="70"/>
        <v>0.18773671254732471</v>
      </c>
      <c r="ACC15" s="1">
        <f t="shared" ca="1" si="70"/>
        <v>0.73106372998811098</v>
      </c>
      <c r="ACD15" s="1">
        <f t="shared" ca="1" si="70"/>
        <v>0.97204873436635009</v>
      </c>
      <c r="ACE15" s="1">
        <f t="shared" ca="1" si="70"/>
        <v>0.21511890709292503</v>
      </c>
      <c r="ACF15" s="1">
        <f t="shared" ca="1" si="70"/>
        <v>0.29594191746163767</v>
      </c>
      <c r="ACG15" s="1">
        <f t="shared" ca="1" si="70"/>
        <v>0.78017632681054705</v>
      </c>
      <c r="ACH15" s="1">
        <f t="shared" ca="1" si="70"/>
        <v>0.75155549110103925</v>
      </c>
      <c r="ACI15" s="1">
        <f t="shared" ca="1" si="70"/>
        <v>3.7531570801041525E-2</v>
      </c>
      <c r="ACJ15" s="1">
        <f t="shared" ca="1" si="70"/>
        <v>0.37665621264743332</v>
      </c>
      <c r="ACK15" s="1">
        <f t="shared" ca="1" si="70"/>
        <v>6.09109367567926E-2</v>
      </c>
      <c r="ACL15" s="1">
        <f t="shared" ca="1" si="70"/>
        <v>0.6138894953531101</v>
      </c>
      <c r="ACM15" s="1">
        <f t="shared" ca="1" si="70"/>
        <v>0.12915102792217636</v>
      </c>
      <c r="ACN15" s="1">
        <f t="shared" ca="1" si="70"/>
        <v>0.7227212873878579</v>
      </c>
      <c r="ACO15" s="1">
        <f t="shared" ca="1" si="70"/>
        <v>0.74606226784699547</v>
      </c>
      <c r="ACP15" s="1">
        <f t="shared" ca="1" si="70"/>
        <v>0.38254684754070667</v>
      </c>
      <c r="ACQ15" s="1">
        <f t="shared" ca="1" si="70"/>
        <v>0.20608398268136285</v>
      </c>
      <c r="ACR15" s="1">
        <f t="shared" ref="ACR15:AFC15" ca="1" si="71">RAND()</f>
        <v>0.76291121957046804</v>
      </c>
      <c r="ACS15" s="1">
        <f t="shared" ca="1" si="71"/>
        <v>0.27214135527347827</v>
      </c>
      <c r="ACT15" s="1">
        <f t="shared" ca="1" si="71"/>
        <v>7.4578183076701166E-4</v>
      </c>
      <c r="ACU15" s="1">
        <f t="shared" ca="1" si="71"/>
        <v>0.14947036227288069</v>
      </c>
      <c r="ACV15" s="1">
        <f t="shared" ca="1" si="71"/>
        <v>0.89410780231219622</v>
      </c>
      <c r="ACW15" s="1">
        <f t="shared" ca="1" si="71"/>
        <v>0.45519733333638002</v>
      </c>
      <c r="ACX15" s="1">
        <f t="shared" ca="1" si="71"/>
        <v>0.34354125051622619</v>
      </c>
      <c r="ACY15" s="1">
        <f t="shared" ca="1" si="71"/>
        <v>0.84835701893098936</v>
      </c>
      <c r="ACZ15" s="1">
        <f t="shared" ca="1" si="71"/>
        <v>0.31018786979840374</v>
      </c>
      <c r="ADA15" s="1">
        <f t="shared" ca="1" si="71"/>
        <v>0.64192619765124026</v>
      </c>
      <c r="ADB15" s="1">
        <f t="shared" ca="1" si="71"/>
        <v>0.25923250815351995</v>
      </c>
      <c r="ADC15" s="1">
        <f t="shared" ca="1" si="71"/>
        <v>0.34212799056213461</v>
      </c>
      <c r="ADD15" s="1">
        <f t="shared" ca="1" si="71"/>
        <v>0.6318037100763777</v>
      </c>
      <c r="ADE15" s="1">
        <f t="shared" ca="1" si="71"/>
        <v>0.6709021669426094</v>
      </c>
      <c r="ADF15" s="1">
        <f t="shared" ca="1" si="71"/>
        <v>0.71446053769141882</v>
      </c>
      <c r="ADG15" s="1">
        <f t="shared" ca="1" si="71"/>
        <v>7.8757977119080724E-2</v>
      </c>
      <c r="ADH15" s="1">
        <f t="shared" ca="1" si="71"/>
        <v>0.2572501206249429</v>
      </c>
      <c r="ADI15" s="1">
        <f t="shared" ca="1" si="71"/>
        <v>0.44613279263226135</v>
      </c>
      <c r="ADJ15" s="1">
        <f t="shared" ca="1" si="71"/>
        <v>0.66355482148948097</v>
      </c>
      <c r="ADK15" s="1">
        <f t="shared" ca="1" si="71"/>
        <v>0.58741421668542726</v>
      </c>
      <c r="ADL15" s="1">
        <f t="shared" ca="1" si="71"/>
        <v>0.84874460332209112</v>
      </c>
      <c r="ADM15" s="1">
        <f t="shared" ca="1" si="71"/>
        <v>0.73745205891976273</v>
      </c>
      <c r="ADN15" s="1">
        <f t="shared" ca="1" si="71"/>
        <v>0.72059836609159844</v>
      </c>
      <c r="ADO15" s="1">
        <f t="shared" ca="1" si="71"/>
        <v>0.89834623537416369</v>
      </c>
      <c r="ADP15" s="1">
        <f t="shared" ca="1" si="71"/>
        <v>0.37441446192328209</v>
      </c>
      <c r="ADQ15" s="1">
        <f t="shared" ca="1" si="71"/>
        <v>0.90603746185437883</v>
      </c>
      <c r="ADR15" s="1">
        <f t="shared" ca="1" si="71"/>
        <v>0.41428989186607224</v>
      </c>
      <c r="ADS15" s="1">
        <f t="shared" ca="1" si="71"/>
        <v>0.14938410359292387</v>
      </c>
      <c r="ADT15" s="1">
        <f t="shared" ca="1" si="71"/>
        <v>0.42532535896415946</v>
      </c>
      <c r="ADU15" s="1">
        <f t="shared" ca="1" si="71"/>
        <v>2.1592906151406965E-2</v>
      </c>
      <c r="ADV15" s="1">
        <f t="shared" ca="1" si="71"/>
        <v>0.37504948552739914</v>
      </c>
      <c r="ADW15" s="1">
        <f t="shared" ca="1" si="71"/>
        <v>0.49235211238164955</v>
      </c>
      <c r="ADX15" s="1">
        <f t="shared" ca="1" si="71"/>
        <v>0.49005514518655813</v>
      </c>
      <c r="ADY15" s="1">
        <f t="shared" ca="1" si="71"/>
        <v>7.7199108591021637E-2</v>
      </c>
      <c r="ADZ15" s="1">
        <f t="shared" ca="1" si="71"/>
        <v>0.89279957573159741</v>
      </c>
      <c r="AEA15" s="1">
        <f t="shared" ca="1" si="71"/>
        <v>0.26303763197631624</v>
      </c>
      <c r="AEB15" s="1">
        <f t="shared" ca="1" si="71"/>
        <v>9.0729550962933669E-2</v>
      </c>
      <c r="AEC15" s="1">
        <f t="shared" ca="1" si="71"/>
        <v>0.46661395606603528</v>
      </c>
      <c r="AED15" s="1">
        <f t="shared" ca="1" si="71"/>
        <v>0.99033182628711303</v>
      </c>
      <c r="AEE15" s="1">
        <f t="shared" ca="1" si="71"/>
        <v>0.67346227580876517</v>
      </c>
      <c r="AEF15" s="1">
        <f t="shared" ca="1" si="71"/>
        <v>0.86708653718492013</v>
      </c>
      <c r="AEG15" s="1">
        <f t="shared" ca="1" si="71"/>
        <v>4.9835376293098088E-3</v>
      </c>
      <c r="AEH15" s="1">
        <f t="shared" ca="1" si="71"/>
        <v>0.8425368415136969</v>
      </c>
      <c r="AEI15" s="1">
        <f t="shared" ca="1" si="71"/>
        <v>0.68301890716965263</v>
      </c>
      <c r="AEJ15" s="1">
        <f t="shared" ca="1" si="71"/>
        <v>0.12709568262053794</v>
      </c>
      <c r="AEK15" s="1">
        <f t="shared" ca="1" si="71"/>
        <v>0.27660291791313163</v>
      </c>
      <c r="AEL15" s="1">
        <f t="shared" ca="1" si="71"/>
        <v>0.16545947778737402</v>
      </c>
      <c r="AEM15" s="1">
        <f t="shared" ca="1" si="71"/>
        <v>0.30792040945664834</v>
      </c>
      <c r="AEN15" s="1">
        <f t="shared" ca="1" si="71"/>
        <v>0.39750862395766828</v>
      </c>
      <c r="AEO15" s="1">
        <f t="shared" ca="1" si="71"/>
        <v>9.5648582151193096E-2</v>
      </c>
      <c r="AEP15" s="1">
        <f t="shared" ca="1" si="71"/>
        <v>0.57466591997920391</v>
      </c>
      <c r="AEQ15" s="1">
        <f t="shared" ca="1" si="71"/>
        <v>0.99875396957778462</v>
      </c>
      <c r="AER15" s="1">
        <f t="shared" ca="1" si="71"/>
        <v>0.79207469015941201</v>
      </c>
      <c r="AES15" s="1">
        <f t="shared" ca="1" si="71"/>
        <v>0.38785271520834386</v>
      </c>
      <c r="AET15" s="1">
        <f t="shared" ca="1" si="71"/>
        <v>0.19771820137549645</v>
      </c>
      <c r="AEU15" s="1">
        <f t="shared" ca="1" si="71"/>
        <v>0.56852968864688913</v>
      </c>
      <c r="AEV15" s="1">
        <f t="shared" ca="1" si="71"/>
        <v>0.41409295479123831</v>
      </c>
      <c r="AEW15" s="1">
        <f t="shared" ca="1" si="71"/>
        <v>0.24686108678313778</v>
      </c>
      <c r="AEX15" s="1">
        <f t="shared" ca="1" si="71"/>
        <v>0.22069627884330045</v>
      </c>
      <c r="AEY15" s="1">
        <f t="shared" ca="1" si="71"/>
        <v>0.43451832278898717</v>
      </c>
      <c r="AEZ15" s="1">
        <f t="shared" ca="1" si="71"/>
        <v>0.42145979865406524</v>
      </c>
      <c r="AFA15" s="1">
        <f t="shared" ca="1" si="71"/>
        <v>0.42091685503177034</v>
      </c>
      <c r="AFB15" s="1">
        <f t="shared" ca="1" si="71"/>
        <v>0.49565778950059503</v>
      </c>
      <c r="AFC15" s="1">
        <f t="shared" ca="1" si="71"/>
        <v>0.97764000947117491</v>
      </c>
      <c r="AFD15" s="1">
        <f t="shared" ref="AFD15:AHO15" ca="1" si="72">RAND()</f>
        <v>0.93113551406810435</v>
      </c>
      <c r="AFE15" s="1">
        <f t="shared" ca="1" si="72"/>
        <v>2.4129190328125216E-2</v>
      </c>
      <c r="AFF15" s="1">
        <f t="shared" ca="1" si="72"/>
        <v>0.47334675251303293</v>
      </c>
      <c r="AFG15" s="1">
        <f t="shared" ca="1" si="72"/>
        <v>0.22985256750592542</v>
      </c>
      <c r="AFH15" s="1">
        <f t="shared" ca="1" si="72"/>
        <v>0.8413208889548387</v>
      </c>
      <c r="AFI15" s="1">
        <f t="shared" ca="1" si="72"/>
        <v>0.38250761535915123</v>
      </c>
      <c r="AFJ15" s="1">
        <f t="shared" ca="1" si="72"/>
        <v>0.43567365046572459</v>
      </c>
      <c r="AFK15" s="1">
        <f t="shared" ca="1" si="72"/>
        <v>0.53301283936398247</v>
      </c>
      <c r="AFL15" s="1">
        <f t="shared" ca="1" si="72"/>
        <v>0.90861188063948706</v>
      </c>
      <c r="AFM15" s="1">
        <f t="shared" ca="1" si="72"/>
        <v>0.96098547876219642</v>
      </c>
      <c r="AFN15" s="1">
        <f t="shared" ca="1" si="72"/>
        <v>0.88676387325669748</v>
      </c>
      <c r="AFO15" s="1">
        <f t="shared" ca="1" si="72"/>
        <v>0.59403459216722454</v>
      </c>
      <c r="AFP15" s="1">
        <f t="shared" ca="1" si="72"/>
        <v>9.9569270786623587E-3</v>
      </c>
      <c r="AFQ15" s="1">
        <f t="shared" ca="1" si="72"/>
        <v>0.38889604719565452</v>
      </c>
      <c r="AFR15" s="1">
        <f t="shared" ca="1" si="72"/>
        <v>0.94274086876459973</v>
      </c>
      <c r="AFS15" s="1">
        <f t="shared" ca="1" si="72"/>
        <v>0.85414180442728682</v>
      </c>
      <c r="AFT15" s="1">
        <f t="shared" ca="1" si="72"/>
        <v>0.76191224218716891</v>
      </c>
      <c r="AFU15" s="1">
        <f t="shared" ca="1" si="72"/>
        <v>0.68356536471319973</v>
      </c>
      <c r="AFV15" s="1">
        <f t="shared" ca="1" si="72"/>
        <v>0.73380853778946098</v>
      </c>
      <c r="AFW15" s="1">
        <f t="shared" ca="1" si="72"/>
        <v>0.39946357905520569</v>
      </c>
      <c r="AFX15" s="1">
        <f t="shared" ca="1" si="72"/>
        <v>8.6216539949065973E-2</v>
      </c>
      <c r="AFY15" s="1">
        <f t="shared" ca="1" si="72"/>
        <v>1.145985140072292E-2</v>
      </c>
      <c r="AFZ15" s="1">
        <f t="shared" ca="1" si="72"/>
        <v>0.38413929928781865</v>
      </c>
      <c r="AGA15" s="1">
        <f t="shared" ca="1" si="72"/>
        <v>0.67427695480298566</v>
      </c>
      <c r="AGB15" s="1">
        <f t="shared" ca="1" si="72"/>
        <v>0.12082710854742129</v>
      </c>
      <c r="AGC15" s="1">
        <f t="shared" ca="1" si="72"/>
        <v>8.346314186645365E-2</v>
      </c>
      <c r="AGD15" s="1">
        <f t="shared" ca="1" si="72"/>
        <v>0.69385053592783985</v>
      </c>
      <c r="AGE15" s="1">
        <f t="shared" ca="1" si="72"/>
        <v>0.32917887929671119</v>
      </c>
      <c r="AGF15" s="1">
        <f t="shared" ca="1" si="72"/>
        <v>0.72191369635887037</v>
      </c>
      <c r="AGG15" s="1">
        <f t="shared" ca="1" si="72"/>
        <v>6.7327614187480567E-2</v>
      </c>
      <c r="AGH15" s="1">
        <f t="shared" ca="1" si="72"/>
        <v>0.35871510687357844</v>
      </c>
      <c r="AGI15" s="1">
        <f t="shared" ca="1" si="72"/>
        <v>0.49656560499740676</v>
      </c>
      <c r="AGJ15" s="1">
        <f t="shared" ca="1" si="72"/>
        <v>0.31683824139022942</v>
      </c>
      <c r="AGK15" s="1">
        <f t="shared" ca="1" si="72"/>
        <v>9.0791904384982192E-2</v>
      </c>
      <c r="AGL15" s="1">
        <f t="shared" ca="1" si="72"/>
        <v>0.44763637463836869</v>
      </c>
      <c r="AGM15" s="1">
        <f t="shared" ca="1" si="72"/>
        <v>0.77278969897789118</v>
      </c>
      <c r="AGN15" s="1">
        <f t="shared" ca="1" si="72"/>
        <v>0.72015651948343185</v>
      </c>
      <c r="AGO15" s="1">
        <f t="shared" ca="1" si="72"/>
        <v>0.57273056198036898</v>
      </c>
      <c r="AGP15" s="1">
        <f t="shared" ca="1" si="72"/>
        <v>0.31810826889252619</v>
      </c>
      <c r="AGQ15" s="1">
        <f t="shared" ca="1" si="72"/>
        <v>0.1105734137480654</v>
      </c>
      <c r="AGR15" s="1">
        <f t="shared" ca="1" si="72"/>
        <v>0.61568801933480477</v>
      </c>
      <c r="AGS15" s="1">
        <f t="shared" ca="1" si="72"/>
        <v>0.92082749354671989</v>
      </c>
      <c r="AGT15" s="1">
        <f t="shared" ca="1" si="72"/>
        <v>0.25136304072561133</v>
      </c>
      <c r="AGU15" s="1">
        <f t="shared" ca="1" si="72"/>
        <v>0.49894753758802679</v>
      </c>
      <c r="AGV15" s="1">
        <f t="shared" ca="1" si="72"/>
        <v>0.57557259936035221</v>
      </c>
      <c r="AGW15" s="1">
        <f t="shared" ca="1" si="72"/>
        <v>0.90908198569171272</v>
      </c>
      <c r="AGX15" s="1">
        <f t="shared" ca="1" si="72"/>
        <v>0.34838721299771114</v>
      </c>
      <c r="AGY15" s="1">
        <f t="shared" ca="1" si="72"/>
        <v>0.47331124432191607</v>
      </c>
      <c r="AGZ15" s="1">
        <f t="shared" ca="1" si="72"/>
        <v>0.24842776826838808</v>
      </c>
      <c r="AHA15" s="1">
        <f t="shared" ca="1" si="72"/>
        <v>1.2472175330984547E-2</v>
      </c>
      <c r="AHB15" s="1">
        <f t="shared" ca="1" si="72"/>
        <v>0.46345423842878464</v>
      </c>
      <c r="AHC15" s="1">
        <f t="shared" ca="1" si="72"/>
        <v>0.82653190008556532</v>
      </c>
      <c r="AHD15" s="1">
        <f t="shared" ca="1" si="72"/>
        <v>0.75189808986966655</v>
      </c>
      <c r="AHE15" s="1">
        <f t="shared" ca="1" si="72"/>
        <v>0.31718915467452069</v>
      </c>
      <c r="AHF15" s="1">
        <f t="shared" ca="1" si="72"/>
        <v>0.97614392552791818</v>
      </c>
      <c r="AHG15" s="1">
        <f t="shared" ca="1" si="72"/>
        <v>0.11589909226504169</v>
      </c>
      <c r="AHH15" s="1">
        <f t="shared" ca="1" si="72"/>
        <v>0.51687433455174758</v>
      </c>
      <c r="AHI15" s="1">
        <f t="shared" ca="1" si="72"/>
        <v>0.71232789860705836</v>
      </c>
      <c r="AHJ15" s="1">
        <f t="shared" ca="1" si="72"/>
        <v>0.91774922503904355</v>
      </c>
      <c r="AHK15" s="1">
        <f t="shared" ca="1" si="72"/>
        <v>0.78631635437873282</v>
      </c>
      <c r="AHL15" s="1">
        <f t="shared" ca="1" si="72"/>
        <v>0.45694225923510723</v>
      </c>
      <c r="AHM15" s="1">
        <f t="shared" ca="1" si="72"/>
        <v>0.2412878557737721</v>
      </c>
      <c r="AHN15" s="1">
        <f t="shared" ca="1" si="72"/>
        <v>0.97175373004439269</v>
      </c>
      <c r="AHO15" s="1">
        <f t="shared" ca="1" si="72"/>
        <v>0.7965040474282602</v>
      </c>
      <c r="AHP15" s="1">
        <f t="shared" ref="AHP15:AKA15" ca="1" si="73">RAND()</f>
        <v>0.2549467020047208</v>
      </c>
      <c r="AHQ15" s="1">
        <f t="shared" ca="1" si="73"/>
        <v>0.1367218193544828</v>
      </c>
      <c r="AHR15" s="1">
        <f t="shared" ca="1" si="73"/>
        <v>0.8557793522688486</v>
      </c>
      <c r="AHS15" s="1">
        <f t="shared" ca="1" si="73"/>
        <v>0.40593879521872178</v>
      </c>
      <c r="AHT15" s="1">
        <f t="shared" ca="1" si="73"/>
        <v>0.61706933071051751</v>
      </c>
      <c r="AHU15" s="1">
        <f t="shared" ca="1" si="73"/>
        <v>0.12568640786041396</v>
      </c>
      <c r="AHV15" s="1">
        <f t="shared" ca="1" si="73"/>
        <v>0.84456941043111988</v>
      </c>
      <c r="AHW15" s="1">
        <f t="shared" ca="1" si="73"/>
        <v>0.62661175490859888</v>
      </c>
      <c r="AHX15" s="1">
        <f t="shared" ca="1" si="73"/>
        <v>7.4132701006730084E-2</v>
      </c>
      <c r="AHY15" s="1">
        <f t="shared" ca="1" si="73"/>
        <v>0.10979512877624997</v>
      </c>
      <c r="AHZ15" s="1">
        <f t="shared" ca="1" si="73"/>
        <v>0.69837458813356768</v>
      </c>
      <c r="AIA15" s="1">
        <f t="shared" ca="1" si="73"/>
        <v>0.59879993879759896</v>
      </c>
      <c r="AIB15" s="1">
        <f t="shared" ca="1" si="73"/>
        <v>0.19339207352811882</v>
      </c>
      <c r="AIC15" s="1">
        <f t="shared" ca="1" si="73"/>
        <v>0.88278799703026889</v>
      </c>
      <c r="AID15" s="1">
        <f t="shared" ca="1" si="73"/>
        <v>0.44090911216691708</v>
      </c>
      <c r="AIE15" s="1">
        <f t="shared" ca="1" si="73"/>
        <v>0.34290303265025424</v>
      </c>
      <c r="AIF15" s="1">
        <f t="shared" ca="1" si="73"/>
        <v>0.67832171394752616</v>
      </c>
      <c r="AIG15" s="1">
        <f t="shared" ca="1" si="73"/>
        <v>0.92483768507471631</v>
      </c>
      <c r="AIH15" s="1">
        <f t="shared" ca="1" si="73"/>
        <v>0.19875986441662441</v>
      </c>
      <c r="AII15" s="1">
        <f t="shared" ca="1" si="73"/>
        <v>0.18931767446864223</v>
      </c>
      <c r="AIJ15" s="1">
        <f t="shared" ca="1" si="73"/>
        <v>0.83295647756477909</v>
      </c>
      <c r="AIK15" s="1">
        <f t="shared" ca="1" si="73"/>
        <v>0.50781770334896137</v>
      </c>
      <c r="AIL15" s="1">
        <f t="shared" ca="1" si="73"/>
        <v>0.7112867853985062</v>
      </c>
      <c r="AIM15" s="1">
        <f t="shared" ca="1" si="73"/>
        <v>0.15989352383674094</v>
      </c>
      <c r="AIN15" s="1">
        <f t="shared" ca="1" si="73"/>
        <v>0.974341284196796</v>
      </c>
      <c r="AIO15" s="1">
        <f t="shared" ca="1" si="73"/>
        <v>0.81138019517347804</v>
      </c>
      <c r="AIP15" s="1">
        <f t="shared" ca="1" si="73"/>
        <v>4.6144956447780272E-2</v>
      </c>
      <c r="AIQ15" s="1">
        <f t="shared" ca="1" si="73"/>
        <v>1.629632991140606E-3</v>
      </c>
      <c r="AIR15" s="1">
        <f t="shared" ca="1" si="73"/>
        <v>0.63459983336311721</v>
      </c>
      <c r="AIS15" s="1">
        <f t="shared" ca="1" si="73"/>
        <v>0.60029741590549568</v>
      </c>
      <c r="AIT15" s="1">
        <f t="shared" ca="1" si="73"/>
        <v>0.48991497816925111</v>
      </c>
      <c r="AIU15" s="1">
        <f t="shared" ca="1" si="73"/>
        <v>0.79039872173240433</v>
      </c>
      <c r="AIV15" s="1">
        <f t="shared" ca="1" si="73"/>
        <v>0.43699219079877738</v>
      </c>
      <c r="AIW15" s="1">
        <f t="shared" ca="1" si="73"/>
        <v>0.10218785232183281</v>
      </c>
      <c r="AIX15" s="1">
        <f t="shared" ca="1" si="73"/>
        <v>0.58915123049793439</v>
      </c>
      <c r="AIY15" s="1">
        <f t="shared" ca="1" si="73"/>
        <v>0.85877538651353191</v>
      </c>
      <c r="AIZ15" s="1">
        <f t="shared" ca="1" si="73"/>
        <v>0.64601438633521235</v>
      </c>
      <c r="AJA15" s="1">
        <f t="shared" ca="1" si="73"/>
        <v>0.69199526404062928</v>
      </c>
      <c r="AJB15" s="1">
        <f t="shared" ca="1" si="73"/>
        <v>0.18884464558651404</v>
      </c>
      <c r="AJC15" s="1">
        <f t="shared" ca="1" si="73"/>
        <v>2.3201779010369128E-2</v>
      </c>
      <c r="AJD15" s="1">
        <f t="shared" ca="1" si="73"/>
        <v>0.72558653056958811</v>
      </c>
      <c r="AJE15" s="1">
        <f t="shared" ca="1" si="73"/>
        <v>0.74164496639254884</v>
      </c>
      <c r="AJF15" s="1">
        <f t="shared" ca="1" si="73"/>
        <v>0.63934274468466334</v>
      </c>
      <c r="AJG15" s="1">
        <f t="shared" ca="1" si="73"/>
        <v>0.87957558855430162</v>
      </c>
      <c r="AJH15" s="1">
        <f t="shared" ca="1" si="73"/>
        <v>0.31250173468939424</v>
      </c>
      <c r="AJI15" s="1">
        <f t="shared" ca="1" si="73"/>
        <v>0.59314912512486218</v>
      </c>
      <c r="AJJ15" s="1">
        <f t="shared" ca="1" si="73"/>
        <v>0.16276236671897193</v>
      </c>
      <c r="AJK15" s="1">
        <f t="shared" ca="1" si="73"/>
        <v>0.14209386602145491</v>
      </c>
      <c r="AJL15" s="1">
        <f t="shared" ca="1" si="73"/>
        <v>0.61624088098446905</v>
      </c>
      <c r="AJM15" s="1">
        <f t="shared" ca="1" si="73"/>
        <v>5.7076557746454371E-2</v>
      </c>
      <c r="AJN15" s="1">
        <f t="shared" ca="1" si="73"/>
        <v>0.99007001982469622</v>
      </c>
      <c r="AJO15" s="1">
        <f t="shared" ca="1" si="73"/>
        <v>3.4291702066768681E-2</v>
      </c>
      <c r="AJP15" s="1">
        <f t="shared" ca="1" si="73"/>
        <v>0.64284798507254548</v>
      </c>
      <c r="AJQ15" s="1">
        <f t="shared" ca="1" si="73"/>
        <v>0.70234092578577723</v>
      </c>
      <c r="AJR15" s="1">
        <f t="shared" ca="1" si="73"/>
        <v>0.57617779346972442</v>
      </c>
      <c r="AJS15" s="1">
        <f t="shared" ca="1" si="73"/>
        <v>0.25162430424694493</v>
      </c>
      <c r="AJT15" s="1">
        <f t="shared" ca="1" si="73"/>
        <v>0.39416819677566162</v>
      </c>
      <c r="AJU15" s="1">
        <f t="shared" ca="1" si="73"/>
        <v>0.2788038492901258</v>
      </c>
      <c r="AJV15" s="1">
        <f t="shared" ca="1" si="73"/>
        <v>0.61638152488359621</v>
      </c>
      <c r="AJW15" s="1">
        <f t="shared" ca="1" si="73"/>
        <v>0.6951879716475865</v>
      </c>
      <c r="AJX15" s="1">
        <f t="shared" ca="1" si="73"/>
        <v>0.59937746455900098</v>
      </c>
      <c r="AJY15" s="1">
        <f t="shared" ca="1" si="73"/>
        <v>6.9953678426743937E-2</v>
      </c>
      <c r="AJZ15" s="1">
        <f t="shared" ca="1" si="73"/>
        <v>0.93316034331451136</v>
      </c>
      <c r="AKA15" s="1">
        <f t="shared" ca="1" si="73"/>
        <v>0.88059459367430382</v>
      </c>
      <c r="AKB15" s="1">
        <f t="shared" ref="AKB15:AMM15" ca="1" si="74">RAND()</f>
        <v>0.99951396931013026</v>
      </c>
      <c r="AKC15" s="1">
        <f t="shared" ca="1" si="74"/>
        <v>0.55436001302361759</v>
      </c>
      <c r="AKD15" s="1">
        <f t="shared" ca="1" si="74"/>
        <v>0.97575556240072991</v>
      </c>
      <c r="AKE15" s="1">
        <f t="shared" ca="1" si="74"/>
        <v>0.14059693636298887</v>
      </c>
      <c r="AKF15" s="1">
        <f t="shared" ca="1" si="74"/>
        <v>0.55744217334788393</v>
      </c>
      <c r="AKG15" s="1">
        <f t="shared" ca="1" si="74"/>
        <v>0.80659330536738649</v>
      </c>
      <c r="AKH15" s="1">
        <f t="shared" ca="1" si="74"/>
        <v>0.89541538832947931</v>
      </c>
      <c r="AKI15" s="1">
        <f t="shared" ca="1" si="74"/>
        <v>0.52210633976911391</v>
      </c>
      <c r="AKJ15" s="1">
        <f t="shared" ca="1" si="74"/>
        <v>0.58486767210901991</v>
      </c>
      <c r="AKK15" s="1">
        <f t="shared" ca="1" si="74"/>
        <v>0.14217589475222592</v>
      </c>
      <c r="AKL15" s="1">
        <f t="shared" ca="1" si="74"/>
        <v>0.80651378739954116</v>
      </c>
      <c r="AKM15" s="1">
        <f t="shared" ca="1" si="74"/>
        <v>0.35393944936420885</v>
      </c>
      <c r="AKN15" s="1">
        <f t="shared" ca="1" si="74"/>
        <v>0.59465603681924684</v>
      </c>
      <c r="AKO15" s="1">
        <f t="shared" ca="1" si="74"/>
        <v>0.93981410343041238</v>
      </c>
      <c r="AKP15" s="1">
        <f t="shared" ca="1" si="74"/>
        <v>0.59013067337731628</v>
      </c>
      <c r="AKQ15" s="1">
        <f t="shared" ca="1" si="74"/>
        <v>0.10090940454816288</v>
      </c>
      <c r="AKR15" s="1">
        <f t="shared" ca="1" si="74"/>
        <v>0.52700130480562479</v>
      </c>
      <c r="AKS15" s="1">
        <f t="shared" ca="1" si="74"/>
        <v>0.68097242318741891</v>
      </c>
      <c r="AKT15" s="1">
        <f t="shared" ca="1" si="74"/>
        <v>0.40252466097449746</v>
      </c>
      <c r="AKU15" s="1">
        <f t="shared" ca="1" si="74"/>
        <v>0.66535083614783941</v>
      </c>
      <c r="AKV15" s="1">
        <f t="shared" ca="1" si="74"/>
        <v>0.48146431137035084</v>
      </c>
      <c r="AKW15" s="1">
        <f t="shared" ca="1" si="74"/>
        <v>0.79791844530275857</v>
      </c>
      <c r="AKX15" s="1">
        <f t="shared" ca="1" si="74"/>
        <v>0.45875008573767406</v>
      </c>
      <c r="AKY15" s="1">
        <f t="shared" ca="1" si="74"/>
        <v>6.0865105543424391E-2</v>
      </c>
      <c r="AKZ15" s="1">
        <f t="shared" ca="1" si="74"/>
        <v>0.18389872288500519</v>
      </c>
      <c r="ALA15" s="1">
        <f t="shared" ca="1" si="74"/>
        <v>0.78917996458788076</v>
      </c>
      <c r="ALB15" s="1">
        <f t="shared" ca="1" si="74"/>
        <v>0.98888614312680323</v>
      </c>
      <c r="ALC15" s="1">
        <f t="shared" ca="1" si="74"/>
        <v>0.65968623818252448</v>
      </c>
      <c r="ALD15" s="1">
        <f t="shared" ca="1" si="74"/>
        <v>0.21779568975733687</v>
      </c>
      <c r="ALE15" s="1">
        <f t="shared" ca="1" si="74"/>
        <v>5.4486368162459664E-3</v>
      </c>
      <c r="ALF15" s="1">
        <f t="shared" ca="1" si="74"/>
        <v>0.69065325649331843</v>
      </c>
      <c r="ALG15" s="1">
        <f t="shared" ca="1" si="74"/>
        <v>0.5769736540045568</v>
      </c>
      <c r="ALH15" s="1">
        <f t="shared" ca="1" si="74"/>
        <v>0.58267757946800236</v>
      </c>
      <c r="ALI15" s="1">
        <f t="shared" ca="1" si="74"/>
        <v>0.50770434393563335</v>
      </c>
      <c r="ALJ15" s="1">
        <f t="shared" ca="1" si="74"/>
        <v>2.1729392275960491E-2</v>
      </c>
      <c r="ALK15" s="1">
        <f t="shared" ca="1" si="74"/>
        <v>0.10037285341946722</v>
      </c>
      <c r="ALL15" s="1">
        <f t="shared" ca="1" si="74"/>
        <v>0.10305545889269785</v>
      </c>
      <c r="ALM15" s="1">
        <f t="shared" ca="1" si="74"/>
        <v>0.43087455925505502</v>
      </c>
      <c r="ALN15" s="1">
        <f t="shared" ca="1" si="74"/>
        <v>3.4435579671236782E-2</v>
      </c>
      <c r="ALO15" s="1">
        <f t="shared" ca="1" si="74"/>
        <v>0.72142178329686835</v>
      </c>
      <c r="ALP15" s="1">
        <f t="shared" ca="1" si="74"/>
        <v>0.61148285919271417</v>
      </c>
      <c r="ALQ15" s="1">
        <f t="shared" ca="1" si="74"/>
        <v>0.97230430214935382</v>
      </c>
      <c r="ALR15" s="1">
        <f t="shared" ca="1" si="74"/>
        <v>0.99235191576267823</v>
      </c>
      <c r="ALS15" s="1">
        <f t="shared" ca="1" si="74"/>
        <v>0.62089776259266938</v>
      </c>
      <c r="ALT15" s="1">
        <f t="shared" ca="1" si="74"/>
        <v>0.93807855340707103</v>
      </c>
      <c r="ALU15" s="1">
        <f t="shared" ca="1" si="74"/>
        <v>0.66123785470497665</v>
      </c>
      <c r="ALV15" s="1">
        <f t="shared" ca="1" si="74"/>
        <v>0.17756058442739464</v>
      </c>
      <c r="ALW15" s="1">
        <f t="shared" ca="1" si="74"/>
        <v>0.25922410479100122</v>
      </c>
      <c r="ALX15" s="1">
        <f t="shared" ca="1" si="74"/>
        <v>0.84693443076996588</v>
      </c>
      <c r="ALY15" s="1">
        <f t="shared" ca="1" si="74"/>
        <v>0.90100419672415599</v>
      </c>
      <c r="ALZ15" s="1">
        <f t="shared" ca="1" si="74"/>
        <v>0.73100848455037026</v>
      </c>
      <c r="AMA15" s="1">
        <f t="shared" ca="1" si="74"/>
        <v>7.6856223373822141E-2</v>
      </c>
      <c r="AMB15" s="1">
        <f t="shared" ca="1" si="74"/>
        <v>0.71458370457107245</v>
      </c>
      <c r="AMC15" s="1">
        <f t="shared" ca="1" si="74"/>
        <v>2.8588670851294906E-2</v>
      </c>
      <c r="AMD15" s="1">
        <f t="shared" ca="1" si="74"/>
        <v>0.37634660765185191</v>
      </c>
      <c r="AME15" s="1">
        <f t="shared" ca="1" si="74"/>
        <v>1.3594441119581746E-2</v>
      </c>
      <c r="AMF15" s="1">
        <f t="shared" ca="1" si="74"/>
        <v>0.56634517559467024</v>
      </c>
      <c r="AMG15" s="1">
        <f t="shared" ca="1" si="74"/>
        <v>0.80462445896765877</v>
      </c>
      <c r="AMH15" s="1">
        <f t="shared" ca="1" si="74"/>
        <v>0.57145516331121271</v>
      </c>
      <c r="AMI15" s="1">
        <f t="shared" ca="1" si="74"/>
        <v>0.65810774695854968</v>
      </c>
      <c r="AMJ15" s="1">
        <f t="shared" ca="1" si="74"/>
        <v>0.41835911450107888</v>
      </c>
      <c r="AMK15" s="1">
        <f t="shared" ca="1" si="74"/>
        <v>0.96971728170246174</v>
      </c>
      <c r="AML15" s="1">
        <f t="shared" ca="1" si="74"/>
        <v>0.3099453732209595</v>
      </c>
      <c r="AMM15" s="1">
        <f t="shared" ca="1" si="74"/>
        <v>8.2684668033916164E-2</v>
      </c>
      <c r="AMN15" s="1">
        <f t="shared" ref="AMN15:AOY15" ca="1" si="75">RAND()</f>
        <v>0.75953477623573085</v>
      </c>
      <c r="AMO15" s="1">
        <f t="shared" ca="1" si="75"/>
        <v>0.31357236313217618</v>
      </c>
      <c r="AMP15" s="1">
        <f t="shared" ca="1" si="75"/>
        <v>0.59733998162351498</v>
      </c>
      <c r="AMQ15" s="1">
        <f t="shared" ca="1" si="75"/>
        <v>0.87885047506109248</v>
      </c>
      <c r="AMR15" s="1">
        <f t="shared" ca="1" si="75"/>
        <v>0.93136045490169028</v>
      </c>
      <c r="AMS15" s="1">
        <f t="shared" ca="1" si="75"/>
        <v>0.73815965607862988</v>
      </c>
      <c r="AMT15" s="1">
        <f t="shared" ca="1" si="75"/>
        <v>0.56231203202825641</v>
      </c>
      <c r="AMU15" s="1">
        <f t="shared" ca="1" si="75"/>
        <v>0.79534113721691302</v>
      </c>
      <c r="AMV15" s="1">
        <f t="shared" ca="1" si="75"/>
        <v>5.275443536608837E-2</v>
      </c>
      <c r="AMW15" s="1">
        <f t="shared" ca="1" si="75"/>
        <v>0.68991592711981897</v>
      </c>
      <c r="AMX15" s="1">
        <f t="shared" ca="1" si="75"/>
        <v>0.16197667419524198</v>
      </c>
      <c r="AMY15" s="1">
        <f t="shared" ca="1" si="75"/>
        <v>0.66194094713142038</v>
      </c>
      <c r="AMZ15" s="1">
        <f t="shared" ca="1" si="75"/>
        <v>0.58744375944825089</v>
      </c>
      <c r="ANA15" s="1">
        <f t="shared" ca="1" si="75"/>
        <v>0.46262934459549543</v>
      </c>
      <c r="ANB15" s="1">
        <f t="shared" ca="1" si="75"/>
        <v>8.191356127001026E-2</v>
      </c>
      <c r="ANC15" s="1">
        <f t="shared" ca="1" si="75"/>
        <v>7.5736356599820476E-2</v>
      </c>
      <c r="AND15" s="1">
        <f t="shared" ca="1" si="75"/>
        <v>0.23028204979459921</v>
      </c>
      <c r="ANE15" s="1">
        <f t="shared" ca="1" si="75"/>
        <v>0.10521275802949492</v>
      </c>
      <c r="ANF15" s="1">
        <f t="shared" ca="1" si="75"/>
        <v>0.77231825363360029</v>
      </c>
      <c r="ANG15" s="1">
        <f t="shared" ca="1" si="75"/>
        <v>0.99174888565662389</v>
      </c>
      <c r="ANH15" s="1">
        <f t="shared" ca="1" si="75"/>
        <v>0.58405353961506512</v>
      </c>
      <c r="ANI15" s="1">
        <f t="shared" ca="1" si="75"/>
        <v>0.45669705604834243</v>
      </c>
      <c r="ANJ15" s="1">
        <f t="shared" ca="1" si="75"/>
        <v>0.92599783870149543</v>
      </c>
      <c r="ANK15" s="1">
        <f t="shared" ca="1" si="75"/>
        <v>0.58300544515191877</v>
      </c>
      <c r="ANL15" s="1">
        <f t="shared" ca="1" si="75"/>
        <v>2.4939774016969896E-3</v>
      </c>
      <c r="ANM15" s="1">
        <f t="shared" ca="1" si="75"/>
        <v>0.62123117060034139</v>
      </c>
      <c r="ANN15" s="1">
        <f t="shared" ca="1" si="75"/>
        <v>0.11325474938350588</v>
      </c>
      <c r="ANO15" s="1">
        <f t="shared" ca="1" si="75"/>
        <v>0.82460412808244932</v>
      </c>
      <c r="ANP15" s="1">
        <f t="shared" ca="1" si="75"/>
        <v>0.72043724738743609</v>
      </c>
      <c r="ANQ15" s="1">
        <f t="shared" ca="1" si="75"/>
        <v>0.77588527616930003</v>
      </c>
      <c r="ANR15" s="1">
        <f t="shared" ca="1" si="75"/>
        <v>0.40353966935735053</v>
      </c>
      <c r="ANS15" s="1">
        <f t="shared" ca="1" si="75"/>
        <v>0.9055322193202594</v>
      </c>
      <c r="ANT15" s="1">
        <f t="shared" ca="1" si="75"/>
        <v>0.89633974802566185</v>
      </c>
      <c r="ANU15" s="1">
        <f t="shared" ca="1" si="75"/>
        <v>0.59003697477464812</v>
      </c>
      <c r="ANV15" s="1">
        <f t="shared" ca="1" si="75"/>
        <v>0.87141952712394877</v>
      </c>
      <c r="ANW15" s="1">
        <f t="shared" ca="1" si="75"/>
        <v>0.84750964498897252</v>
      </c>
      <c r="ANX15" s="1">
        <f t="shared" ca="1" si="75"/>
        <v>0.69333967114219497</v>
      </c>
      <c r="ANY15" s="1">
        <f t="shared" ca="1" si="75"/>
        <v>3.9542799052800226E-2</v>
      </c>
      <c r="ANZ15" s="1">
        <f t="shared" ca="1" si="75"/>
        <v>5.0375241869169085E-2</v>
      </c>
      <c r="AOA15" s="1">
        <f t="shared" ca="1" si="75"/>
        <v>0.78989419289234264</v>
      </c>
      <c r="AOB15" s="1">
        <f t="shared" ca="1" si="75"/>
        <v>0.26311304034973282</v>
      </c>
      <c r="AOC15" s="1">
        <f t="shared" ca="1" si="75"/>
        <v>0.32388156096295029</v>
      </c>
      <c r="AOD15" s="1">
        <f t="shared" ca="1" si="75"/>
        <v>0.59765544711426977</v>
      </c>
      <c r="AOE15" s="1">
        <f t="shared" ca="1" si="75"/>
        <v>0.47344836074445751</v>
      </c>
      <c r="AOF15" s="1">
        <f t="shared" ca="1" si="75"/>
        <v>0.93310167534202915</v>
      </c>
      <c r="AOG15" s="1">
        <f t="shared" ca="1" si="75"/>
        <v>0.49799757579519666</v>
      </c>
      <c r="AOH15" s="1">
        <f t="shared" ca="1" si="75"/>
        <v>0.38652124815262345</v>
      </c>
      <c r="AOI15" s="1">
        <f t="shared" ca="1" si="75"/>
        <v>0.97001705625238099</v>
      </c>
      <c r="AOJ15" s="1">
        <f t="shared" ca="1" si="75"/>
        <v>0.98368600570781328</v>
      </c>
      <c r="AOK15" s="1">
        <f t="shared" ca="1" si="75"/>
        <v>0.69113140277850571</v>
      </c>
      <c r="AOL15" s="1">
        <f t="shared" ca="1" si="75"/>
        <v>0.13164210467754189</v>
      </c>
      <c r="AOM15" s="1">
        <f t="shared" ca="1" si="75"/>
        <v>4.409501401110083E-2</v>
      </c>
      <c r="AON15" s="1">
        <f t="shared" ca="1" si="75"/>
        <v>0.25349956602178814</v>
      </c>
      <c r="AOO15" s="1">
        <f t="shared" ca="1" si="75"/>
        <v>0.82486417287708458</v>
      </c>
      <c r="AOP15" s="1">
        <f t="shared" ca="1" si="75"/>
        <v>0.16897342565774542</v>
      </c>
      <c r="AOQ15" s="1">
        <f t="shared" ca="1" si="75"/>
        <v>5.14191539023785E-2</v>
      </c>
      <c r="AOR15" s="1">
        <f t="shared" ca="1" si="75"/>
        <v>0.52889165511759018</v>
      </c>
      <c r="AOS15" s="1">
        <f t="shared" ca="1" si="75"/>
        <v>0.96841826166735234</v>
      </c>
      <c r="AOT15" s="1">
        <f t="shared" ca="1" si="75"/>
        <v>0.4379540981142872</v>
      </c>
      <c r="AOU15" s="1">
        <f t="shared" ca="1" si="75"/>
        <v>5.1560190054396049E-3</v>
      </c>
      <c r="AOV15" s="1">
        <f t="shared" ca="1" si="75"/>
        <v>0.724030153603611</v>
      </c>
      <c r="AOW15" s="1">
        <f t="shared" ca="1" si="75"/>
        <v>0.49211360598071285</v>
      </c>
      <c r="AOX15" s="1">
        <f t="shared" ca="1" si="75"/>
        <v>0.86416807395791473</v>
      </c>
      <c r="AOY15" s="1">
        <f t="shared" ca="1" si="75"/>
        <v>0.76661293944111053</v>
      </c>
      <c r="AOZ15" s="1">
        <f t="shared" ref="AOZ15:APJ15" ca="1" si="76">RAND()</f>
        <v>0.53670710161030477</v>
      </c>
      <c r="APA15" s="1">
        <f t="shared" ca="1" si="76"/>
        <v>0.39398871224826693</v>
      </c>
      <c r="APB15" s="1">
        <f t="shared" ca="1" si="76"/>
        <v>0.50642072641473423</v>
      </c>
      <c r="APC15" s="1">
        <f t="shared" ca="1" si="76"/>
        <v>0.98620367045940382</v>
      </c>
      <c r="APD15" s="1">
        <f t="shared" ca="1" si="76"/>
        <v>0.33772562623867375</v>
      </c>
      <c r="APE15" s="1">
        <f t="shared" ca="1" si="76"/>
        <v>0.54037797812602339</v>
      </c>
      <c r="APF15" s="1">
        <f t="shared" ca="1" si="76"/>
        <v>0.30939204194144965</v>
      </c>
      <c r="APG15" s="1">
        <f t="shared" ca="1" si="76"/>
        <v>0.70886032233241136</v>
      </c>
      <c r="APH15" s="1">
        <f t="shared" ca="1" si="76"/>
        <v>0.42360325341719351</v>
      </c>
      <c r="API15" s="1">
        <f t="shared" ca="1" si="76"/>
        <v>0.35287221422667014</v>
      </c>
      <c r="APJ15" s="1">
        <f t="shared" ca="1" si="76"/>
        <v>0.28321457060684008</v>
      </c>
      <c r="APL15" s="1">
        <f t="shared" ca="1" si="37"/>
        <v>0.99964702568368069</v>
      </c>
      <c r="APM15" s="1">
        <f t="shared" ca="1" si="38"/>
        <v>1.6300158319348945E-4</v>
      </c>
      <c r="APN15" s="1">
        <f t="shared" ca="1" si="39"/>
        <v>0.502519179888817</v>
      </c>
      <c r="APO15" s="1">
        <f t="shared" ca="1" si="18"/>
        <v>552.77109787769871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0.20424103536199423</v>
      </c>
      <c r="D16" s="4">
        <v>5.4161021141407972E-2</v>
      </c>
      <c r="E16" s="1">
        <v>9.8557818307023259E-2</v>
      </c>
      <c r="F16" s="1">
        <v>0.21538434684119234</v>
      </c>
      <c r="G16" s="1">
        <v>0.76528946379750773</v>
      </c>
      <c r="H16" s="1">
        <v>0.35509505875744096</v>
      </c>
      <c r="I16" s="1">
        <v>0.8301553871631745</v>
      </c>
      <c r="J16" s="1">
        <v>0.3114305330877899</v>
      </c>
      <c r="K16" s="1">
        <v>0.50345461470880992</v>
      </c>
      <c r="L16" s="1">
        <v>0.86377324709308356</v>
      </c>
      <c r="M16" s="1">
        <v>0.34308814391762754</v>
      </c>
      <c r="N16" s="1">
        <v>0.25452892998563537</v>
      </c>
      <c r="O16" s="1">
        <v>0.34425199156650721</v>
      </c>
      <c r="P16" s="1">
        <v>0.13502150753803688</v>
      </c>
      <c r="Q16" s="1">
        <v>0.92716909406247316</v>
      </c>
      <c r="R16" s="1">
        <v>0.14951753982184124</v>
      </c>
      <c r="S16" s="1">
        <v>2.1551641565930035E-3</v>
      </c>
      <c r="T16" s="1">
        <v>0.49901579162672649</v>
      </c>
      <c r="U16" s="1">
        <v>0.51686171619055388</v>
      </c>
      <c r="V16" s="1">
        <v>0.45079250200393994</v>
      </c>
      <c r="W16" s="1">
        <v>0.20899796869625031</v>
      </c>
      <c r="X16" s="1">
        <v>0.89916587475030307</v>
      </c>
      <c r="Y16" s="1">
        <v>0.70084508196403106</v>
      </c>
      <c r="Z16" s="1">
        <v>0.91912015884903975</v>
      </c>
      <c r="AA16" s="1">
        <v>1.5366559793201451E-2</v>
      </c>
      <c r="AB16" s="1">
        <v>0.30177388511829439</v>
      </c>
      <c r="AC16" s="1">
        <v>0.98201047220782889</v>
      </c>
      <c r="AD16" s="1">
        <v>0.89816027177912305</v>
      </c>
      <c r="AE16" s="1">
        <v>0.59870763249732772</v>
      </c>
      <c r="AF16" s="1">
        <v>0.77377970978736665</v>
      </c>
      <c r="AG16" s="1">
        <v>0.80624442110386452</v>
      </c>
      <c r="AH16" s="1">
        <v>0.66754378901460232</v>
      </c>
      <c r="AI16" s="1">
        <v>0.31480474756816612</v>
      </c>
      <c r="AJ16" s="1">
        <v>0.87330226400339028</v>
      </c>
      <c r="AK16" s="1">
        <v>0.71478602636444144</v>
      </c>
      <c r="AL16" s="1">
        <v>0.17616722093955939</v>
      </c>
      <c r="AM16" s="1">
        <v>0.72426440385201718</v>
      </c>
      <c r="AN16" s="1">
        <v>0.77502175922920991</v>
      </c>
      <c r="AO16" s="1">
        <v>0.65526359056493155</v>
      </c>
      <c r="AP16" s="1">
        <v>0.95727177815875919</v>
      </c>
      <c r="AQ16" s="1">
        <v>0.70449553842608226</v>
      </c>
      <c r="AR16" s="1">
        <v>0.51788738107673293</v>
      </c>
      <c r="AS16" s="1">
        <v>0.81340829399283987</v>
      </c>
      <c r="AT16" s="1">
        <v>0.22165737709792199</v>
      </c>
      <c r="AU16" s="1">
        <v>0.93045997862595364</v>
      </c>
      <c r="AV16" s="1">
        <v>1.9945195978260499E-2</v>
      </c>
      <c r="AW16" s="1">
        <v>0.12853419839024927</v>
      </c>
      <c r="AX16" s="1">
        <v>0.96943722023543077</v>
      </c>
      <c r="AY16" s="1">
        <v>0.92550171725549768</v>
      </c>
      <c r="AZ16" s="1">
        <v>0.94603523836707393</v>
      </c>
      <c r="BA16" s="1">
        <v>0.33051961504403438</v>
      </c>
      <c r="BB16" s="1">
        <v>0.68647397393304466</v>
      </c>
      <c r="BC16" s="1">
        <v>0.59069820182131549</v>
      </c>
      <c r="BD16" s="1">
        <v>0.60848974527861954</v>
      </c>
      <c r="BE16" s="1">
        <v>0.99879788243560919</v>
      </c>
      <c r="BF16" s="1">
        <v>0.63819169815292109</v>
      </c>
      <c r="BG16" s="1">
        <v>0.95360459139798781</v>
      </c>
      <c r="BH16" s="1">
        <v>0.27483524336482856</v>
      </c>
      <c r="BI16" s="1">
        <v>0.40427349286183112</v>
      </c>
      <c r="BJ16" s="1">
        <v>0.23953139770025023</v>
      </c>
      <c r="BK16" s="1">
        <v>0.30958604425260361</v>
      </c>
      <c r="BL16" s="1">
        <v>0.43711676040544045</v>
      </c>
      <c r="BM16" s="1">
        <v>0.73298596561919971</v>
      </c>
      <c r="BN16" s="1">
        <v>0.52714738562258256</v>
      </c>
      <c r="BO16" s="1">
        <v>0.1110864311495946</v>
      </c>
      <c r="BP16" s="1">
        <v>0.95311141605623872</v>
      </c>
      <c r="BQ16" s="1">
        <v>0.16181070488190641</v>
      </c>
      <c r="BR16" s="1">
        <v>0.96741141397155084</v>
      </c>
      <c r="BS16" s="1">
        <v>0.47449283039142631</v>
      </c>
      <c r="BT16" s="1">
        <v>0.27524831776847791</v>
      </c>
      <c r="BU16" s="1">
        <v>0.35888679801049983</v>
      </c>
      <c r="BV16" s="1">
        <v>5.5940500820894523E-2</v>
      </c>
      <c r="BW16" s="1">
        <v>0.28075148606376488</v>
      </c>
      <c r="BX16" s="1">
        <v>0.71106815300944071</v>
      </c>
      <c r="BY16" s="1">
        <v>0.94420478787228057</v>
      </c>
      <c r="BZ16" s="1">
        <v>0.46883474087845711</v>
      </c>
      <c r="CA16" s="1">
        <v>0.85144256414258868</v>
      </c>
      <c r="CB16" s="1">
        <v>0.48277925328899429</v>
      </c>
      <c r="CC16" s="1">
        <v>0.87289625972994545</v>
      </c>
      <c r="CD16" s="1">
        <v>0.8111105156962839</v>
      </c>
      <c r="CE16" s="1">
        <v>0.55742911865108713</v>
      </c>
      <c r="CF16" s="1">
        <v>7.9422415483894726E-2</v>
      </c>
      <c r="CG16" s="1">
        <v>0.34489109716091637</v>
      </c>
      <c r="CH16" s="1">
        <v>0.49340084078569535</v>
      </c>
      <c r="CI16" s="1">
        <v>0.98157504194001755</v>
      </c>
      <c r="CJ16" s="1">
        <v>2.7059999246055066E-2</v>
      </c>
      <c r="CK16" s="1">
        <v>0.34122061342385268</v>
      </c>
      <c r="CL16" s="1">
        <v>0.27366351840621461</v>
      </c>
      <c r="CM16" s="1">
        <v>0.56805446798926362</v>
      </c>
      <c r="CN16" s="1">
        <v>0.93310847228264437</v>
      </c>
      <c r="CO16" s="1">
        <v>0.76660284647556631</v>
      </c>
      <c r="CP16" s="1">
        <v>0.40062728604670295</v>
      </c>
      <c r="CQ16" s="1">
        <v>0.5583117367897259</v>
      </c>
      <c r="CR16" s="1">
        <v>0.77552698407447784</v>
      </c>
      <c r="CS16" s="1">
        <v>0.2043135692546082</v>
      </c>
      <c r="CT16" s="1">
        <v>0.42801821189135791</v>
      </c>
      <c r="CU16" s="1">
        <v>0.54978816450888401</v>
      </c>
      <c r="CV16" s="1">
        <v>0.19259677047542878</v>
      </c>
      <c r="CW16" s="1">
        <v>0.701989057338685</v>
      </c>
      <c r="CX16" s="1">
        <v>0.45330127780899987</v>
      </c>
      <c r="CY16" s="1">
        <v>5.330285558527581E-2</v>
      </c>
      <c r="CZ16" s="1">
        <v>0.93589638979666145</v>
      </c>
      <c r="DA16" s="1">
        <v>0.2515061799305347</v>
      </c>
      <c r="DB16" s="1">
        <v>0.26075510334949159</v>
      </c>
      <c r="DC16" s="1">
        <v>6.2532539952854238E-3</v>
      </c>
      <c r="DD16" s="1">
        <v>6.6696257534423209E-2</v>
      </c>
      <c r="DE16" s="1">
        <v>0.37437253450178831</v>
      </c>
      <c r="DF16" s="1">
        <v>0.42294253296217632</v>
      </c>
      <c r="DG16" s="1">
        <v>0.35802508373266884</v>
      </c>
      <c r="DH16" s="1">
        <v>0.89710063291812436</v>
      </c>
      <c r="DI16" s="1">
        <v>0.8329089167616418</v>
      </c>
      <c r="DJ16" s="1">
        <v>0.26830848306974142</v>
      </c>
      <c r="DK16" s="1">
        <v>0.4758732223257861</v>
      </c>
      <c r="DL16" s="1">
        <v>0.35897477366212194</v>
      </c>
      <c r="DM16" s="1">
        <v>0.3981598918884528</v>
      </c>
      <c r="DN16" s="1">
        <v>0.54192350671453993</v>
      </c>
      <c r="DO16" s="1">
        <v>0.28540601093989371</v>
      </c>
      <c r="DP16" s="1">
        <v>0.12361665725768001</v>
      </c>
      <c r="DQ16" s="1">
        <v>0.15368580624563954</v>
      </c>
      <c r="DR16" s="1">
        <v>0.5942724520499274</v>
      </c>
      <c r="DS16" s="1">
        <v>0.44443267705649458</v>
      </c>
      <c r="DT16" s="1">
        <v>0.71802533459528894</v>
      </c>
      <c r="DU16" s="1">
        <v>0.38407600016966581</v>
      </c>
      <c r="DV16" s="1">
        <v>0.58248887324111143</v>
      </c>
      <c r="DW16" s="1">
        <v>0.37095522595621511</v>
      </c>
      <c r="DX16" s="1">
        <v>0.44635062813990722</v>
      </c>
      <c r="DY16" s="1">
        <v>0.90724206461159573</v>
      </c>
      <c r="DZ16" s="1">
        <v>0.49222547233067038</v>
      </c>
      <c r="EA16" s="1">
        <v>0.49096622500550524</v>
      </c>
      <c r="EB16" s="1">
        <v>0.80967203146488864</v>
      </c>
      <c r="EC16" s="1">
        <v>0.19730566943326233</v>
      </c>
      <c r="ED16" s="1">
        <v>0.408916865145871</v>
      </c>
      <c r="EE16" s="1">
        <v>0.23020856132172818</v>
      </c>
      <c r="EF16" s="1">
        <v>0.4074589906392061</v>
      </c>
      <c r="EG16" s="1">
        <v>0.27449048864484893</v>
      </c>
      <c r="EH16" s="1">
        <v>0.39846469857025291</v>
      </c>
      <c r="EI16" s="1">
        <v>0.78641027761870319</v>
      </c>
      <c r="EJ16" s="1">
        <v>0.22411950720819818</v>
      </c>
      <c r="EK16" s="1">
        <v>0.9797321202795739</v>
      </c>
      <c r="EL16" s="1">
        <v>0.7477634521400649</v>
      </c>
      <c r="EM16" s="1">
        <v>0.94286221656638858</v>
      </c>
      <c r="EN16" s="1">
        <v>0.99274038731019598</v>
      </c>
      <c r="EO16" s="1">
        <v>0.64975143757411802</v>
      </c>
      <c r="EP16" s="1">
        <v>0.23365101480359274</v>
      </c>
      <c r="EQ16" s="1">
        <v>0.25091764521443005</v>
      </c>
      <c r="ER16" s="1">
        <v>0.16268102860031375</v>
      </c>
      <c r="ES16" s="1">
        <v>0.27736350269659638</v>
      </c>
      <c r="ET16" s="1">
        <v>0.80259062242095225</v>
      </c>
      <c r="EU16" s="1">
        <v>0.9649415881466118</v>
      </c>
      <c r="EV16" s="1">
        <v>0.99442738698020761</v>
      </c>
      <c r="EW16" s="1">
        <v>0.24830616519372628</v>
      </c>
      <c r="EX16" s="1">
        <v>0.24724397018917232</v>
      </c>
      <c r="EY16" s="1">
        <v>0.60511927194780468</v>
      </c>
      <c r="EZ16" s="1">
        <v>0.43952954004946332</v>
      </c>
      <c r="FA16" s="1">
        <v>0.44515244153794098</v>
      </c>
      <c r="FB16" s="1">
        <v>0.82524340420012487</v>
      </c>
      <c r="FC16" s="1">
        <v>0.5961042207187448</v>
      </c>
      <c r="FD16" s="1">
        <v>0.53059445850555675</v>
      </c>
      <c r="FE16" s="1">
        <v>0.8231264556615685</v>
      </c>
      <c r="FF16" s="1">
        <v>0.67890798963507826</v>
      </c>
      <c r="FG16" s="1">
        <v>0.99277808880123797</v>
      </c>
      <c r="FH16" s="1">
        <v>0.6503255747274358</v>
      </c>
      <c r="FI16" s="1">
        <v>0.11885498354910529</v>
      </c>
      <c r="FJ16" s="1">
        <v>0.41410450216388806</v>
      </c>
      <c r="FK16" s="1">
        <v>3.1217850540019909E-2</v>
      </c>
      <c r="FL16" s="1">
        <v>0.51673121283576229</v>
      </c>
      <c r="FM16" s="1">
        <v>0.64526501842162376</v>
      </c>
      <c r="FN16" s="1">
        <v>0.60301471606506096</v>
      </c>
      <c r="FO16" s="1">
        <v>0.60586043261057321</v>
      </c>
      <c r="FP16" s="1">
        <v>0.58681373306237905</v>
      </c>
      <c r="FQ16" s="1">
        <v>0.3407663620575011</v>
      </c>
      <c r="FR16" s="1">
        <v>0.78647564006619997</v>
      </c>
      <c r="FS16" s="1">
        <v>0.12672754702678923</v>
      </c>
      <c r="FT16" s="1">
        <v>0.85651006973072552</v>
      </c>
      <c r="FU16" s="1">
        <v>0.73585326423662345</v>
      </c>
      <c r="FV16" s="1">
        <v>0.15323650420336932</v>
      </c>
      <c r="FW16" s="1">
        <v>0.70127461557321891</v>
      </c>
      <c r="FX16" s="1">
        <v>0.65465215392565457</v>
      </c>
      <c r="FY16" s="1">
        <v>0.38890154754796025</v>
      </c>
      <c r="FZ16" s="1">
        <v>0.6778944985064419</v>
      </c>
      <c r="GA16" s="1">
        <v>0.9892885044256956</v>
      </c>
      <c r="GB16" s="1">
        <v>0.49000016855546946</v>
      </c>
      <c r="GC16" s="1">
        <v>0.93878704967848203</v>
      </c>
      <c r="GD16" s="1">
        <v>0.16539287177013473</v>
      </c>
      <c r="GE16" s="1">
        <v>0.55711319028411588</v>
      </c>
      <c r="GF16" s="1">
        <v>0.84639403645623623</v>
      </c>
      <c r="GG16" s="1">
        <v>0.20604269285367915</v>
      </c>
      <c r="GH16" s="1">
        <v>0.89478176957016176</v>
      </c>
      <c r="GI16" s="1">
        <v>0.40924172022935457</v>
      </c>
      <c r="GJ16" s="1">
        <v>0.47266497378622507</v>
      </c>
      <c r="GK16" s="1">
        <v>0.23569836295578939</v>
      </c>
      <c r="GL16" s="1">
        <v>0.5491372613493829</v>
      </c>
      <c r="GM16" s="1">
        <v>5.0045747419040665E-2</v>
      </c>
      <c r="GN16" s="1">
        <v>0.43117406032599781</v>
      </c>
      <c r="GO16" s="1">
        <v>0.62165330954337206</v>
      </c>
      <c r="GP16" s="1">
        <v>0.56495522607808746</v>
      </c>
      <c r="GQ16" s="1">
        <v>0.92650732352906273</v>
      </c>
      <c r="GR16" s="1">
        <v>0.58162669357946362</v>
      </c>
      <c r="GS16" s="1">
        <v>0.4411017390644687</v>
      </c>
      <c r="GT16" s="1">
        <v>0.84906346834991275</v>
      </c>
      <c r="GU16" s="1">
        <v>0.5868007473808764</v>
      </c>
      <c r="GV16" s="1">
        <v>0.88016327738043321</v>
      </c>
      <c r="GW16" s="1">
        <v>0.13546753418100754</v>
      </c>
      <c r="GX16" s="1">
        <v>0.1495961813178337</v>
      </c>
      <c r="GY16" s="1">
        <v>0.92562451578811622</v>
      </c>
      <c r="GZ16" s="1">
        <v>0.72264963838423679</v>
      </c>
      <c r="HA16" s="1">
        <v>0.5912701212139243</v>
      </c>
      <c r="HB16" s="1">
        <v>0.45497907573479479</v>
      </c>
      <c r="HC16" s="1">
        <v>0.67211366208842793</v>
      </c>
      <c r="HD16" s="1">
        <v>0.6957116233252032</v>
      </c>
      <c r="HE16" s="1">
        <v>0.82947839023196024</v>
      </c>
      <c r="HF16" s="1">
        <v>0.29494324643964842</v>
      </c>
      <c r="HG16" s="1">
        <v>0.56249436633900218</v>
      </c>
      <c r="HH16" s="1">
        <v>0.88476847400093828</v>
      </c>
      <c r="HI16" s="1">
        <v>0.40243337636027077</v>
      </c>
      <c r="HJ16" s="1">
        <v>0.15010963230543783</v>
      </c>
      <c r="HK16" s="1">
        <v>0.96608374028292276</v>
      </c>
      <c r="HL16" s="1">
        <v>0.95073549829958282</v>
      </c>
      <c r="HM16" s="1">
        <v>0.47261437588436972</v>
      </c>
      <c r="HN16" s="1">
        <v>0.54585494952244951</v>
      </c>
      <c r="HO16" s="1">
        <v>0.60652275293298774</v>
      </c>
      <c r="HP16" s="1">
        <v>2.3585315904279702E-2</v>
      </c>
      <c r="HQ16" s="1">
        <v>0.9735532553765146</v>
      </c>
      <c r="HR16" s="1">
        <v>0.14623160218354436</v>
      </c>
      <c r="HS16" s="1">
        <v>0.70945802348012765</v>
      </c>
      <c r="HT16" s="1">
        <v>0.47467922813179542</v>
      </c>
      <c r="HU16" s="1">
        <v>0.83024814269816838</v>
      </c>
      <c r="HV16" s="1">
        <v>0.66860694058914838</v>
      </c>
      <c r="HW16" s="1">
        <v>8.2945790600426283E-2</v>
      </c>
      <c r="HX16" s="1">
        <v>9.3120229231672624E-2</v>
      </c>
      <c r="HY16" s="1">
        <v>0.76454433666699195</v>
      </c>
      <c r="HZ16" s="1">
        <v>0.72095886505666684</v>
      </c>
      <c r="IA16" s="1">
        <v>0.52643140891783202</v>
      </c>
      <c r="IB16" s="1">
        <v>0.3306242448006228</v>
      </c>
      <c r="IC16" s="1">
        <v>3.838324720752273E-2</v>
      </c>
      <c r="ID16" s="1">
        <v>0.20530356878907075</v>
      </c>
      <c r="IE16" s="1">
        <v>0.11208203652926119</v>
      </c>
      <c r="IF16" s="1">
        <v>0.81636316956614441</v>
      </c>
      <c r="IG16" s="1">
        <v>0.32711336786038103</v>
      </c>
      <c r="IH16" s="1">
        <v>0.39378887347309299</v>
      </c>
      <c r="II16" s="1">
        <v>0.27080680979187699</v>
      </c>
      <c r="IJ16" s="1">
        <v>4.7022079928264793E-2</v>
      </c>
      <c r="IK16" s="1">
        <v>0.70316455281856627</v>
      </c>
      <c r="IL16" s="1">
        <v>0.54076765910464253</v>
      </c>
      <c r="IM16" s="1">
        <v>0.62397056631480208</v>
      </c>
      <c r="IN16" s="1">
        <v>0.89165558706995718</v>
      </c>
      <c r="IO16" s="1">
        <v>0.55615786726156369</v>
      </c>
      <c r="IP16" s="1">
        <v>0.11847025294641267</v>
      </c>
      <c r="IQ16" s="1">
        <v>0.86311879940173164</v>
      </c>
      <c r="IR16" s="1">
        <v>0.31547407413508244</v>
      </c>
      <c r="IS16" s="1">
        <v>0.71381515983490773</v>
      </c>
      <c r="IT16" s="1">
        <v>7.5136922888210722E-2</v>
      </c>
      <c r="IU16" s="1">
        <v>0.8956577130163671</v>
      </c>
      <c r="IV16" s="1">
        <v>5.4708167271450781E-2</v>
      </c>
      <c r="IW16" s="1">
        <v>0.99752142253814347</v>
      </c>
      <c r="IX16" s="1">
        <v>0.41893126248430035</v>
      </c>
      <c r="IY16" s="1">
        <v>0.60880811096697318</v>
      </c>
      <c r="IZ16" s="1">
        <v>0.78212124980002073</v>
      </c>
      <c r="JA16" s="1">
        <v>0.66555237172220438</v>
      </c>
      <c r="JB16" s="1">
        <v>0.5594269342872602</v>
      </c>
      <c r="JC16" s="1">
        <v>0.34258300611720016</v>
      </c>
      <c r="JD16" s="1">
        <v>0.17778392143009725</v>
      </c>
      <c r="JE16" s="1">
        <v>0.66580981537790196</v>
      </c>
      <c r="JF16" s="1">
        <v>0.63495067531743354</v>
      </c>
      <c r="JG16" s="1">
        <v>0.16650181022653154</v>
      </c>
      <c r="JH16" s="1">
        <v>0.63707168292759087</v>
      </c>
      <c r="JI16" s="1">
        <v>0.39872556301383755</v>
      </c>
      <c r="JJ16" s="1">
        <v>0.27058688456716806</v>
      </c>
      <c r="JK16" s="1">
        <v>0.85101799385418286</v>
      </c>
      <c r="JL16" s="1">
        <v>0.78041067563666933</v>
      </c>
      <c r="JM16" s="1">
        <v>0.85330534781702982</v>
      </c>
      <c r="JN16" s="1">
        <v>0.42645909655127257</v>
      </c>
      <c r="JO16" s="1">
        <v>0.59618370705511392</v>
      </c>
      <c r="JP16" s="1">
        <v>0.61749271195800937</v>
      </c>
      <c r="JQ16" s="1">
        <v>0.22265260324892899</v>
      </c>
      <c r="JR16" s="1">
        <v>0.29813823128734351</v>
      </c>
      <c r="JS16" s="1">
        <v>0.78002131224128846</v>
      </c>
      <c r="JT16" s="1">
        <v>0.40498931331156207</v>
      </c>
      <c r="JU16" s="1">
        <v>0.97828107349141602</v>
      </c>
      <c r="JV16" s="1">
        <v>0.81192737061951514</v>
      </c>
      <c r="JW16" s="1">
        <v>0.4698302184576274</v>
      </c>
      <c r="JX16" s="1">
        <v>2.9044491059871946E-2</v>
      </c>
      <c r="JY16" s="1">
        <v>0.96795335693225182</v>
      </c>
      <c r="JZ16" s="1">
        <v>0.71868921981218636</v>
      </c>
      <c r="KA16" s="1">
        <v>2.3416783229737614E-2</v>
      </c>
      <c r="KB16" s="1">
        <v>0.51080375853092508</v>
      </c>
      <c r="KC16" s="1">
        <v>0.82664591300818013</v>
      </c>
      <c r="KD16" s="1">
        <v>0.37818512945194938</v>
      </c>
      <c r="KE16" s="1">
        <v>0.80918989131175867</v>
      </c>
      <c r="KF16" s="1">
        <v>0.93136392831067605</v>
      </c>
      <c r="KG16" s="1">
        <v>0.79419165525571545</v>
      </c>
      <c r="KH16" s="1">
        <v>0.8455342528438794</v>
      </c>
      <c r="KI16" s="1">
        <v>8.4209776985451734E-2</v>
      </c>
      <c r="KJ16" s="1">
        <v>0.34976288404510025</v>
      </c>
      <c r="KK16" s="1">
        <v>0.72771154325794185</v>
      </c>
      <c r="KL16" s="1">
        <v>0.14918777503985703</v>
      </c>
      <c r="KM16" s="1">
        <v>0.67578656405098869</v>
      </c>
      <c r="KN16" s="1">
        <v>0.17125916591314339</v>
      </c>
      <c r="KO16" s="1">
        <v>0.89680603821466542</v>
      </c>
      <c r="KP16" s="1">
        <v>0.4761950061936242</v>
      </c>
      <c r="KQ16" s="1">
        <v>0.62882508988033414</v>
      </c>
      <c r="KR16" s="1">
        <v>0.46893503180401941</v>
      </c>
      <c r="KS16" s="1">
        <v>0.32262853644548739</v>
      </c>
      <c r="KT16" s="1">
        <v>0.1768801460536038</v>
      </c>
      <c r="KU16" s="1">
        <v>0.33052594564568016</v>
      </c>
      <c r="KV16" s="1">
        <v>8.3498782043559538E-2</v>
      </c>
      <c r="KW16" s="1">
        <v>3.118759159732476E-3</v>
      </c>
      <c r="KX16" s="1">
        <v>0.26460892095760002</v>
      </c>
      <c r="KY16" s="1">
        <v>0.69513628609798062</v>
      </c>
      <c r="KZ16" s="1">
        <v>0.40233557912684081</v>
      </c>
      <c r="LA16" s="1">
        <v>0.99880451544464688</v>
      </c>
      <c r="LB16" s="1">
        <v>0.42236741224022101</v>
      </c>
      <c r="LC16" s="1">
        <v>0.40243198225826904</v>
      </c>
      <c r="LD16" s="1">
        <v>0.32084367219964149</v>
      </c>
      <c r="LE16" s="1">
        <v>0.43334831367280213</v>
      </c>
      <c r="LF16" s="1">
        <v>0.6420585487479844</v>
      </c>
      <c r="LG16" s="1">
        <v>0.6894338041551944</v>
      </c>
      <c r="LH16" s="1">
        <v>7.3829570570253744E-2</v>
      </c>
      <c r="LI16" s="1">
        <v>0.16704471989449265</v>
      </c>
      <c r="LJ16" s="1">
        <v>9.9015581266070463E-2</v>
      </c>
      <c r="LK16" s="1">
        <v>0.78120076447512077</v>
      </c>
      <c r="LL16" s="1">
        <v>0.61622652399940192</v>
      </c>
      <c r="LM16" s="1">
        <v>0.75076976766910519</v>
      </c>
      <c r="LN16" s="1">
        <v>0.60034594767165117</v>
      </c>
      <c r="LO16" s="1">
        <v>0.58151916907213175</v>
      </c>
      <c r="LP16" s="1">
        <v>0.18427704071233197</v>
      </c>
      <c r="LQ16" s="1">
        <v>0.35489152974297355</v>
      </c>
      <c r="LR16" s="1">
        <v>0.36735284315067229</v>
      </c>
      <c r="LS16" s="1">
        <v>0.85180328790473359</v>
      </c>
      <c r="LT16" s="1">
        <v>0.9954734966555987</v>
      </c>
      <c r="LU16" s="1">
        <v>0.21927953453575588</v>
      </c>
      <c r="LV16" s="1">
        <v>0.66197751053625775</v>
      </c>
      <c r="LW16" s="1">
        <v>0.37330056205028739</v>
      </c>
      <c r="LX16" s="1">
        <v>0.67043082715354274</v>
      </c>
      <c r="LY16" s="1">
        <v>0.93988260299051485</v>
      </c>
      <c r="LZ16" s="1">
        <v>0.93278916292291814</v>
      </c>
      <c r="MA16" s="1">
        <v>0.4427880389067167</v>
      </c>
      <c r="MB16" s="1">
        <v>0.35319589545501029</v>
      </c>
      <c r="MC16" s="1">
        <v>0.95621513826817639</v>
      </c>
      <c r="MD16" s="1">
        <v>0.32910973953499945</v>
      </c>
      <c r="ME16" s="1">
        <v>0.87734845482546842</v>
      </c>
      <c r="MF16" s="1">
        <v>0.5200639530550526</v>
      </c>
      <c r="MG16" s="1">
        <v>0.55559517467888386</v>
      </c>
      <c r="MH16" s="1">
        <v>0.46558412427554563</v>
      </c>
      <c r="MI16" s="1">
        <v>0.43406368533713102</v>
      </c>
      <c r="MJ16" s="1">
        <v>0.43316500176344552</v>
      </c>
      <c r="MK16" s="1">
        <v>0.33760315361282223</v>
      </c>
      <c r="ML16" s="1">
        <v>0.74632427066846463</v>
      </c>
      <c r="MM16" s="1">
        <v>0.25642221809064436</v>
      </c>
      <c r="MN16" s="1">
        <v>0.4359654085537934</v>
      </c>
      <c r="MO16" s="1">
        <v>8.9822237792431259E-2</v>
      </c>
      <c r="MP16" s="1">
        <v>0.32755124369559752</v>
      </c>
      <c r="MQ16" s="1">
        <v>0.27262806857884536</v>
      </c>
      <c r="MR16" s="1">
        <v>0.56814406178059385</v>
      </c>
      <c r="MS16" s="1">
        <v>7.029861545027305E-2</v>
      </c>
      <c r="MT16" s="1">
        <v>0.80707099376330949</v>
      </c>
      <c r="MU16" s="1">
        <v>3.2833228214862675E-2</v>
      </c>
      <c r="MV16" s="1">
        <v>0.64589067069631889</v>
      </c>
      <c r="MW16" s="1">
        <v>0.66353025048022563</v>
      </c>
      <c r="MX16" s="1">
        <v>0.60311772714394685</v>
      </c>
      <c r="MY16" s="1">
        <v>0.85816798681772943</v>
      </c>
      <c r="MZ16" s="1">
        <v>0.57055258505854844</v>
      </c>
      <c r="NA16" s="1">
        <v>2.2871919306949984E-2</v>
      </c>
      <c r="NB16" s="1">
        <v>0.1543975324451613</v>
      </c>
      <c r="NC16" s="1">
        <v>2.8628750871608211E-2</v>
      </c>
      <c r="ND16" s="1">
        <v>0.34295016049013971</v>
      </c>
      <c r="NE16" s="1">
        <v>0.25175783582206857</v>
      </c>
      <c r="NF16" s="1">
        <v>0.27398266029163176</v>
      </c>
      <c r="NG16" s="1">
        <v>0.63052586557237522</v>
      </c>
      <c r="NH16" s="1">
        <v>0.17736911434922442</v>
      </c>
      <c r="NI16" s="1">
        <v>6.4614956527681677E-2</v>
      </c>
      <c r="NJ16" s="1">
        <v>0.70599869997934117</v>
      </c>
      <c r="NK16" s="1">
        <v>0.8682396666936103</v>
      </c>
      <c r="NL16" s="1">
        <v>0.12366901514705986</v>
      </c>
      <c r="NM16" s="1">
        <v>0.19420760193740683</v>
      </c>
      <c r="NN16" s="1">
        <v>0.61453045949230456</v>
      </c>
      <c r="NO16" s="1">
        <v>0.83235433500684952</v>
      </c>
      <c r="NP16" s="1">
        <v>0.10060677119970551</v>
      </c>
      <c r="NQ16" s="1">
        <v>0.45257445675501617</v>
      </c>
      <c r="NR16" s="1">
        <v>0.86440173562346712</v>
      </c>
      <c r="NS16" s="1">
        <v>0.51742774673182312</v>
      </c>
      <c r="NT16" s="1">
        <v>7.7070832038456882E-2</v>
      </c>
      <c r="NU16" s="1">
        <v>0.21549422526096607</v>
      </c>
      <c r="NV16" s="1">
        <v>0.59151767389894416</v>
      </c>
      <c r="NW16" s="1">
        <v>0.30458735788503477</v>
      </c>
      <c r="NX16" s="1">
        <v>0.10193842406651832</v>
      </c>
      <c r="NY16" s="1">
        <v>0.72865160675949492</v>
      </c>
      <c r="NZ16" s="1">
        <v>0.50136775046821913</v>
      </c>
      <c r="OA16" s="1">
        <v>4.9389215152163768E-2</v>
      </c>
      <c r="OB16" s="1">
        <v>0.50123270515333307</v>
      </c>
      <c r="OC16" s="1">
        <v>0.62145584843223456</v>
      </c>
      <c r="OD16" s="1">
        <v>0.51430399325079401</v>
      </c>
      <c r="OE16" s="1">
        <v>5.7697421931733994E-2</v>
      </c>
      <c r="OF16" s="1">
        <v>0.47069370636873276</v>
      </c>
      <c r="OG16" s="1">
        <v>0.5276643595392696</v>
      </c>
      <c r="OH16" s="1">
        <v>0.77452777421441688</v>
      </c>
      <c r="OI16" s="1">
        <v>6.9359903360747488E-2</v>
      </c>
      <c r="OJ16" s="1">
        <v>0.18442931649319716</v>
      </c>
      <c r="OK16" s="1">
        <v>0.72934644748789879</v>
      </c>
      <c r="OL16" s="1">
        <v>0.19548628901896281</v>
      </c>
      <c r="OM16" s="1">
        <v>0.6289165019127545</v>
      </c>
      <c r="ON16" s="1">
        <v>0.17135044247128506</v>
      </c>
      <c r="OO16" s="1">
        <v>0.15485699352794147</v>
      </c>
      <c r="OP16" s="1">
        <v>0.76002558934037712</v>
      </c>
      <c r="OQ16" s="1">
        <v>0.77687249897174637</v>
      </c>
      <c r="OR16" s="1">
        <v>0.40041853431492791</v>
      </c>
      <c r="OS16" s="1">
        <v>0.38283877775513508</v>
      </c>
      <c r="OT16" s="1">
        <v>4.4273845315837335E-2</v>
      </c>
      <c r="OU16" s="1">
        <v>0.7362277733111372</v>
      </c>
      <c r="OV16" s="1">
        <v>0.16697795755626499</v>
      </c>
      <c r="OW16" s="1">
        <v>0.11019850979017654</v>
      </c>
      <c r="OX16" s="1">
        <v>0.87934636441153891</v>
      </c>
      <c r="OY16" s="1">
        <v>0.12400791419075574</v>
      </c>
      <c r="OZ16" s="1">
        <v>0.24374262626094678</v>
      </c>
      <c r="PA16" s="1">
        <v>1.3316149401315647E-3</v>
      </c>
      <c r="PB16" s="1">
        <v>0.17654022489051802</v>
      </c>
      <c r="PC16" s="1">
        <v>0.26230552798969475</v>
      </c>
      <c r="PD16" s="1">
        <v>0.67561630965808828</v>
      </c>
      <c r="PE16" s="1">
        <v>0.10937439501025625</v>
      </c>
      <c r="PF16" s="1">
        <v>0.63586327077213312</v>
      </c>
      <c r="PG16" s="1">
        <v>0.95682188947789115</v>
      </c>
      <c r="PH16" s="1">
        <v>0.17890150407952077</v>
      </c>
      <c r="PI16" s="1">
        <v>0.90808394788900026</v>
      </c>
      <c r="PJ16" s="1">
        <v>0.38323849018312162</v>
      </c>
      <c r="PK16" s="1">
        <v>0.66024111712534361</v>
      </c>
      <c r="PL16" s="1">
        <v>0.24726971863311908</v>
      </c>
      <c r="PM16" s="1">
        <v>0.71927977911662211</v>
      </c>
      <c r="PN16" s="1">
        <v>0.91809680129078519</v>
      </c>
      <c r="PO16" s="1">
        <v>0.19630825718820422</v>
      </c>
      <c r="PP16" s="1">
        <v>0.41966075170335881</v>
      </c>
      <c r="PQ16" s="1">
        <v>0.30393460535561034</v>
      </c>
      <c r="PR16" s="1">
        <v>0.84861220253812741</v>
      </c>
      <c r="PS16" s="1">
        <v>0.23756368900358615</v>
      </c>
      <c r="PT16" s="1">
        <v>0.11149701510350185</v>
      </c>
      <c r="PU16" s="1">
        <v>0.29681801169672317</v>
      </c>
      <c r="PV16" s="1">
        <v>0.11031684342816905</v>
      </c>
      <c r="PW16" s="1">
        <v>0.13292496319636415</v>
      </c>
      <c r="PX16" s="1">
        <v>0.48823907884408546</v>
      </c>
      <c r="PY16" s="1">
        <v>0.3534858921388524</v>
      </c>
      <c r="PZ16" s="1">
        <v>0.40110662618743442</v>
      </c>
      <c r="QA16" s="1">
        <v>0.64936879439361528</v>
      </c>
      <c r="QB16" s="1">
        <v>0.93848220685794925</v>
      </c>
      <c r="QC16" s="1">
        <v>0.26564616359712123</v>
      </c>
      <c r="QD16" s="1">
        <v>4.429810598239492E-2</v>
      </c>
      <c r="QE16" s="1">
        <v>0.34448917487011366</v>
      </c>
      <c r="QF16" s="1">
        <v>0.30127940855455759</v>
      </c>
      <c r="QG16" s="1">
        <v>0.36743225045447769</v>
      </c>
      <c r="QH16" s="1">
        <v>0.6653698916214229</v>
      </c>
      <c r="QI16" s="1">
        <v>0.18498326160253142</v>
      </c>
      <c r="QJ16" s="1">
        <v>0.6344857593976243</v>
      </c>
      <c r="QK16" s="1">
        <v>9.6083037077782762E-2</v>
      </c>
      <c r="QL16" s="1">
        <v>0.9286077255640669</v>
      </c>
      <c r="QM16" s="1">
        <v>0.11727501139558871</v>
      </c>
      <c r="QN16" s="1">
        <v>0.16515982363846737</v>
      </c>
      <c r="QO16" s="1">
        <v>0.70048420582347271</v>
      </c>
      <c r="QP16" s="1">
        <v>6.0405516483539867E-2</v>
      </c>
      <c r="QQ16" s="1">
        <v>0.9922508812473817</v>
      </c>
      <c r="QR16" s="1">
        <v>0.50184012059961336</v>
      </c>
      <c r="QS16" s="1">
        <v>0.52226054934703658</v>
      </c>
      <c r="QT16" s="1">
        <v>0.19685727037984113</v>
      </c>
      <c r="QU16" s="1">
        <v>0.17585208594580526</v>
      </c>
      <c r="QV16" s="1">
        <v>0.52534868942329149</v>
      </c>
      <c r="QW16" s="1">
        <v>0.15100540565251774</v>
      </c>
      <c r="QX16" s="1">
        <v>3.2893293916315569E-2</v>
      </c>
      <c r="QY16" s="1">
        <v>0.83626141677307109</v>
      </c>
      <c r="QZ16" s="1">
        <v>0.7500545365413398</v>
      </c>
      <c r="RA16" s="1">
        <v>0.68795797280544513</v>
      </c>
      <c r="RB16" s="1">
        <v>0.35446714644243837</v>
      </c>
      <c r="RC16" s="1">
        <v>0.14736195279610609</v>
      </c>
      <c r="RD16" s="1">
        <v>0.90858415507680712</v>
      </c>
      <c r="RE16" s="1">
        <v>0.57509622854894826</v>
      </c>
      <c r="RF16" s="1">
        <v>0.44271300249532342</v>
      </c>
      <c r="RG16" s="1">
        <v>0.73436184626523204</v>
      </c>
      <c r="RH16" s="1">
        <v>0.93033525724465593</v>
      </c>
      <c r="RI16" s="1">
        <v>0.10862074855880888</v>
      </c>
      <c r="RJ16" s="1">
        <v>0.47117814513794831</v>
      </c>
      <c r="RK16" s="1">
        <v>0.47673635565531691</v>
      </c>
      <c r="RL16" s="1">
        <v>0.31719606498524222</v>
      </c>
      <c r="RM16" s="1">
        <v>0.21200779720828611</v>
      </c>
      <c r="RN16" s="1">
        <v>0.59328052000574827</v>
      </c>
      <c r="RO16" s="1">
        <v>0.48828205967606497</v>
      </c>
      <c r="RP16" s="1">
        <v>0.37029700791626918</v>
      </c>
      <c r="RQ16" s="1">
        <v>0.42679830813625341</v>
      </c>
      <c r="RR16" s="1">
        <v>3.4062440370079217E-2</v>
      </c>
      <c r="RS16" s="1">
        <v>0.37592972469497554</v>
      </c>
      <c r="RT16" s="1">
        <v>0.22418595197109115</v>
      </c>
      <c r="RU16" s="1">
        <v>0.91036323694423216</v>
      </c>
      <c r="RV16" s="1">
        <v>0.5495989274819737</v>
      </c>
      <c r="RW16" s="1">
        <v>0.14047387340303075</v>
      </c>
      <c r="RX16" s="1">
        <v>0.39824909126491859</v>
      </c>
      <c r="RY16" s="1">
        <v>0.8294687694483257</v>
      </c>
      <c r="RZ16" s="1">
        <v>0.42897946351479244</v>
      </c>
      <c r="SA16" s="1">
        <v>0.80163924243621654</v>
      </c>
      <c r="SB16" s="1">
        <v>0.52316318045945165</v>
      </c>
      <c r="SC16" s="1">
        <v>0.64095502506883772</v>
      </c>
      <c r="SD16" s="1">
        <v>0.59652088368616352</v>
      </c>
      <c r="SE16" s="1">
        <v>1.493325667016443E-2</v>
      </c>
      <c r="SF16" s="1">
        <v>0.91816911776584109</v>
      </c>
      <c r="SG16" s="1">
        <v>0.36060197925314297</v>
      </c>
      <c r="SH16" s="1">
        <v>7.1292831488475983E-2</v>
      </c>
      <c r="SI16" s="1">
        <v>7.1166044240411619E-2</v>
      </c>
      <c r="SJ16" s="1">
        <v>0.600652284581631</v>
      </c>
      <c r="SK16" s="1">
        <v>5.5008297441755172E-2</v>
      </c>
      <c r="SL16" s="1">
        <v>0.74594886004987593</v>
      </c>
      <c r="SM16" s="1">
        <v>0.76443025154310584</v>
      </c>
      <c r="SN16" s="1">
        <v>0.33400704458671415</v>
      </c>
      <c r="SO16" s="1">
        <v>0.3139197070717189</v>
      </c>
      <c r="SP16" s="1">
        <v>0.53202438107356298</v>
      </c>
      <c r="SQ16" s="1">
        <v>0.50817930138558964</v>
      </c>
      <c r="SR16" s="1">
        <v>0.28771079231028551</v>
      </c>
      <c r="SS16" s="1">
        <v>0.28299085265272028</v>
      </c>
      <c r="ST16" s="1">
        <v>0.79760709585554135</v>
      </c>
      <c r="SU16" s="1">
        <v>0.51775009364450197</v>
      </c>
      <c r="SV16" s="1">
        <v>0.94633295250173055</v>
      </c>
      <c r="SW16" s="1">
        <v>0.89512536741069904</v>
      </c>
      <c r="SX16" s="1">
        <v>0.62777098636947359</v>
      </c>
      <c r="SY16" s="1">
        <v>0.60227999230183804</v>
      </c>
      <c r="SZ16" s="1">
        <v>0.71239302371508439</v>
      </c>
      <c r="TA16" s="1">
        <v>0.54174141416367305</v>
      </c>
      <c r="TB16" s="1">
        <v>0.30352178277598618</v>
      </c>
      <c r="TC16" s="1">
        <v>0.2367858684637062</v>
      </c>
      <c r="TD16" s="1">
        <v>0.61988075865329784</v>
      </c>
      <c r="TE16" s="1">
        <v>0.62805444658709952</v>
      </c>
      <c r="TF16" s="1">
        <v>2.1176494976183347E-2</v>
      </c>
      <c r="TG16" s="1">
        <v>0.58772310729739852</v>
      </c>
      <c r="TH16" s="1">
        <v>0.91913275944952022</v>
      </c>
      <c r="TI16" s="1">
        <v>0.81746176535555504</v>
      </c>
      <c r="TJ16" s="1">
        <v>0.94698917591468967</v>
      </c>
      <c r="TK16" s="1">
        <v>0.63058032698693456</v>
      </c>
      <c r="TL16" s="1">
        <v>0.63228541340991729</v>
      </c>
      <c r="TM16" s="1">
        <v>0.1230700378626971</v>
      </c>
      <c r="TN16" s="1">
        <v>0.9883421087138814</v>
      </c>
      <c r="TO16" s="1">
        <v>0.16924647645453306</v>
      </c>
      <c r="TP16" s="1">
        <v>0.92219030200380125</v>
      </c>
      <c r="TQ16" s="1">
        <v>0.47750566020460872</v>
      </c>
      <c r="TR16" s="1">
        <v>0.75011112486522069</v>
      </c>
      <c r="TS16" s="1">
        <v>0.46882943858400272</v>
      </c>
      <c r="TT16" s="1">
        <v>0.84075231875038758</v>
      </c>
      <c r="TU16" s="1">
        <v>0.63207977809752081</v>
      </c>
      <c r="TV16" s="1">
        <v>0.4757033197077265</v>
      </c>
      <c r="TW16" s="1">
        <v>0.98830163603489651</v>
      </c>
      <c r="TX16" s="1">
        <v>0.61990942211280042</v>
      </c>
      <c r="TY16" s="1">
        <v>0.66773953386387142</v>
      </c>
      <c r="TZ16" s="1">
        <v>0.82803790532723132</v>
      </c>
      <c r="UA16" s="1">
        <v>0.76319040382195791</v>
      </c>
      <c r="UB16" s="1">
        <v>0.7136302455338196</v>
      </c>
      <c r="UC16" s="1">
        <v>0.82068902052016024</v>
      </c>
      <c r="UD16" s="1">
        <v>0.59979493241328508</v>
      </c>
      <c r="UE16" s="1">
        <v>0.44908525954028478</v>
      </c>
      <c r="UF16" s="1">
        <v>0.54615322759607687</v>
      </c>
      <c r="UG16" s="1">
        <v>0.86630788755074162</v>
      </c>
      <c r="UH16" s="1">
        <v>0.29993358247039625</v>
      </c>
      <c r="UI16" s="1">
        <v>0.84937277179192006</v>
      </c>
      <c r="UJ16" s="1">
        <v>0.86134453613128514</v>
      </c>
      <c r="UK16" s="1">
        <v>0.37298019306460217</v>
      </c>
      <c r="UL16" s="1">
        <v>0.75882783954382416</v>
      </c>
      <c r="UM16" s="1">
        <v>0.12432588883469708</v>
      </c>
      <c r="UN16" s="1">
        <v>0.97529428586880829</v>
      </c>
      <c r="UO16" s="1">
        <v>0.16868143629617094</v>
      </c>
      <c r="UP16" s="1">
        <v>0.78478301006059503</v>
      </c>
      <c r="UQ16" s="1">
        <v>0.90273024133614554</v>
      </c>
      <c r="UR16" s="1">
        <v>6.1496339180104331E-2</v>
      </c>
      <c r="US16" s="1">
        <v>0.67377275123713298</v>
      </c>
      <c r="UT16" s="1">
        <v>0.22665480087647438</v>
      </c>
      <c r="UU16" s="1">
        <v>0.37634862345021325</v>
      </c>
      <c r="UV16" s="1">
        <v>0.5752722422060389</v>
      </c>
      <c r="UW16" s="1">
        <v>0.77224496523467667</v>
      </c>
      <c r="UX16" s="1">
        <v>0.98074624293191937</v>
      </c>
      <c r="UY16" s="1">
        <v>0.60811955570519283</v>
      </c>
      <c r="UZ16" s="1">
        <v>0.2492341876452937</v>
      </c>
      <c r="VA16" s="1">
        <v>0.71997639761626564</v>
      </c>
      <c r="VB16" s="1">
        <v>0.29763003788959519</v>
      </c>
      <c r="VC16" s="1">
        <v>0.49590939404841017</v>
      </c>
      <c r="VD16" s="1">
        <v>0.72103705782652927</v>
      </c>
      <c r="VE16" s="1">
        <v>0.5753878722631881</v>
      </c>
      <c r="VF16" s="1">
        <v>0.42392428069817845</v>
      </c>
      <c r="VG16" s="1">
        <v>0.8743900896517719</v>
      </c>
      <c r="VH16" s="1">
        <v>5.9788206830329038E-3</v>
      </c>
      <c r="VI16" s="1">
        <v>0.3390833625595262</v>
      </c>
      <c r="VJ16" s="1">
        <v>4.3646399445552264E-2</v>
      </c>
      <c r="VK16" s="1">
        <v>0.31114339708175631</v>
      </c>
      <c r="VL16" s="1">
        <v>0.60519300073547244</v>
      </c>
      <c r="VM16" s="1">
        <v>0.4819687210319693</v>
      </c>
      <c r="VN16" s="1">
        <v>0.46544731600646494</v>
      </c>
      <c r="VO16" s="1">
        <v>0.84677337162087396</v>
      </c>
      <c r="VP16" s="1">
        <v>1.1121815338227869E-2</v>
      </c>
      <c r="VQ16" s="1">
        <v>0.16972323993142369</v>
      </c>
      <c r="VR16" s="1">
        <v>0.98536775400244558</v>
      </c>
      <c r="VS16" s="1">
        <v>0.10464895642208527</v>
      </c>
      <c r="VT16" s="1">
        <v>2.5409225306256444E-2</v>
      </c>
      <c r="VU16" s="1">
        <v>0.87925498118919687</v>
      </c>
      <c r="VV16" s="1">
        <v>0.72097964148244331</v>
      </c>
      <c r="VW16" s="1">
        <v>0.15162366743377298</v>
      </c>
      <c r="VX16" s="1">
        <v>0.47772187912607977</v>
      </c>
      <c r="VY16" s="1">
        <v>0.409919898668473</v>
      </c>
      <c r="VZ16" s="1">
        <v>0.46877308882897895</v>
      </c>
      <c r="WA16" s="1">
        <v>0.68303068158011271</v>
      </c>
      <c r="WB16" s="1">
        <v>0.50565706077052963</v>
      </c>
      <c r="WC16" s="1">
        <v>0.45691549603134529</v>
      </c>
      <c r="WD16" s="1">
        <v>0.11021809649072867</v>
      </c>
      <c r="WE16" s="1">
        <v>0.5896901503502644</v>
      </c>
      <c r="WF16" s="1">
        <v>0.44920736001417461</v>
      </c>
      <c r="WG16" s="1">
        <v>0.51859206947821346</v>
      </c>
      <c r="WH16" s="1">
        <v>0.90278525716303382</v>
      </c>
      <c r="WI16" s="1">
        <v>1.0039266029018945E-2</v>
      </c>
      <c r="WJ16" s="1">
        <v>3.4912168906765739E-2</v>
      </c>
      <c r="WK16" s="1">
        <v>0.3502183934584211</v>
      </c>
      <c r="WL16" s="1">
        <v>0.7123776833284523</v>
      </c>
      <c r="WM16" s="1">
        <v>0.67875127497027932</v>
      </c>
      <c r="WN16" s="1">
        <v>0.99024149947128359</v>
      </c>
      <c r="WO16" s="1">
        <v>0.50250293167101623</v>
      </c>
      <c r="WP16" s="1">
        <v>0.8385237943860413</v>
      </c>
      <c r="WQ16" s="1">
        <v>0.15822510948941315</v>
      </c>
      <c r="WR16" s="1">
        <v>0.99681351244615868</v>
      </c>
      <c r="WS16" s="1">
        <v>0.53480719391317477</v>
      </c>
      <c r="WT16" s="1">
        <v>0.93552697662057105</v>
      </c>
      <c r="WU16" s="1">
        <v>0.87287111334927214</v>
      </c>
      <c r="WV16" s="1">
        <v>0.92221278104374638</v>
      </c>
      <c r="WW16" s="1">
        <v>0.92310129122058959</v>
      </c>
      <c r="WX16" s="1">
        <v>0.85310567264680148</v>
      </c>
      <c r="WY16" s="1">
        <v>0.17742468946097056</v>
      </c>
      <c r="WZ16" s="1">
        <v>0.8930313403819663</v>
      </c>
      <c r="XA16" s="1">
        <v>0.54282078671056866</v>
      </c>
      <c r="XB16" s="1">
        <v>0.85801551180900448</v>
      </c>
      <c r="XC16" s="1">
        <v>0.4942313697446391</v>
      </c>
      <c r="XD16" s="1">
        <v>0.13574804511701055</v>
      </c>
      <c r="XE16" s="1">
        <v>0.94155326139272433</v>
      </c>
      <c r="XF16" s="1">
        <v>0.16688347939593717</v>
      </c>
      <c r="XG16" s="1">
        <v>0.55678567617677399</v>
      </c>
      <c r="XH16" s="1">
        <v>0.2147490932495778</v>
      </c>
      <c r="XI16" s="1">
        <v>1.2396606230870355E-2</v>
      </c>
      <c r="XJ16" s="1">
        <v>0.29106698345566517</v>
      </c>
      <c r="XK16" s="1">
        <v>0.53655609933026327</v>
      </c>
      <c r="XL16" s="1">
        <v>0.92832145818790002</v>
      </c>
      <c r="XM16" s="1">
        <v>0.3438263947932878</v>
      </c>
      <c r="XN16" s="1">
        <v>5.3504667023980934E-2</v>
      </c>
      <c r="XO16" s="1">
        <v>0.82620891181733236</v>
      </c>
      <c r="XP16" s="1">
        <v>0.49034299150534544</v>
      </c>
      <c r="XQ16" s="1">
        <v>0.40978154630310204</v>
      </c>
      <c r="XR16" s="1">
        <v>0.51659418565164739</v>
      </c>
      <c r="XS16" s="1">
        <v>0.14421020166441412</v>
      </c>
      <c r="XT16" s="1">
        <v>0.23802000498089193</v>
      </c>
      <c r="XU16" s="1">
        <v>2.3410964078498742E-2</v>
      </c>
      <c r="XV16" s="1">
        <v>0.80887290681339175</v>
      </c>
      <c r="XW16" s="1">
        <v>0.28399393886520907</v>
      </c>
      <c r="XX16" s="1">
        <v>4.9121722590385053E-2</v>
      </c>
      <c r="XY16" s="1">
        <v>0.84952127347410544</v>
      </c>
      <c r="XZ16" s="1">
        <v>0.21592643985061688</v>
      </c>
      <c r="YA16" s="1">
        <v>0.25329625073955131</v>
      </c>
      <c r="YB16" s="1">
        <v>0.75140151729198512</v>
      </c>
      <c r="YC16" s="1">
        <v>0.16730420486577324</v>
      </c>
      <c r="YD16" s="1">
        <v>0.68012886339459822</v>
      </c>
      <c r="YE16" s="1">
        <v>0.43014434397024548</v>
      </c>
      <c r="YF16" s="1">
        <v>0.19481470129027356</v>
      </c>
      <c r="YG16" s="1">
        <v>4.3058567312240559E-2</v>
      </c>
      <c r="YH16" s="1">
        <v>0.85331890179488912</v>
      </c>
      <c r="YI16" s="1">
        <v>0.9486461681766184</v>
      </c>
      <c r="YJ16" s="1">
        <v>0.52343966768566497</v>
      </c>
      <c r="YK16" s="1">
        <v>0.10471130649693039</v>
      </c>
      <c r="YL16" s="1">
        <v>8.074532647111432E-2</v>
      </c>
      <c r="YM16" s="1">
        <v>3.8044101640672845E-2</v>
      </c>
      <c r="YN16" s="1">
        <v>0.81109400211922145</v>
      </c>
      <c r="YO16" s="1">
        <v>0.3334630517108681</v>
      </c>
      <c r="YP16" s="1">
        <v>9.5095009710240763E-2</v>
      </c>
      <c r="YQ16" s="1">
        <v>0.51672911169179048</v>
      </c>
      <c r="YR16" s="1">
        <v>0.90812156885179574</v>
      </c>
      <c r="YS16" s="1">
        <v>0.65433278898443403</v>
      </c>
      <c r="YT16" s="1">
        <v>0.31436755760014545</v>
      </c>
      <c r="YU16" s="1">
        <v>0.58885694951949752</v>
      </c>
      <c r="YV16" s="1">
        <v>0.84756099825375997</v>
      </c>
      <c r="YW16" s="1">
        <v>0.85004896752856174</v>
      </c>
      <c r="YX16" s="1">
        <v>0.38977615836717328</v>
      </c>
      <c r="YY16" s="1">
        <v>0.98825719665624079</v>
      </c>
      <c r="YZ16" s="1">
        <v>0.83397692313605243</v>
      </c>
      <c r="ZA16" s="1">
        <v>0.80272546633649189</v>
      </c>
      <c r="ZB16" s="1">
        <v>0.87366704201768319</v>
      </c>
      <c r="ZC16" s="1">
        <v>0.37096593917434251</v>
      </c>
      <c r="ZD16" s="1">
        <v>0.85266306308981821</v>
      </c>
      <c r="ZE16" s="1">
        <v>0.70350497652970756</v>
      </c>
      <c r="ZF16" s="1">
        <v>0.66565384137681527</v>
      </c>
      <c r="ZG16" s="1">
        <v>0.44056427725016634</v>
      </c>
      <c r="ZH16" s="1">
        <v>0.40393960339125379</v>
      </c>
      <c r="ZI16" s="1">
        <v>0.19015586799918005</v>
      </c>
      <c r="ZJ16" s="1">
        <v>0.77626176136567693</v>
      </c>
      <c r="ZK16" s="1">
        <v>0.17870913076710038</v>
      </c>
      <c r="ZL16" s="1">
        <v>5.0651917636880928E-2</v>
      </c>
      <c r="ZM16" s="1">
        <v>0.64003723005043833</v>
      </c>
      <c r="ZN16" s="1">
        <v>0.74078500184437734</v>
      </c>
      <c r="ZO16" s="1">
        <v>0.33409884365886833</v>
      </c>
      <c r="ZP16" s="1">
        <v>0.4500780502526347</v>
      </c>
      <c r="ZQ16" s="1">
        <v>3.9772944810869792E-2</v>
      </c>
      <c r="ZR16" s="1">
        <v>0.65692094738961415</v>
      </c>
      <c r="ZS16" s="1">
        <v>0.69795692151289757</v>
      </c>
      <c r="ZT16" s="1">
        <v>0.5075301682512221</v>
      </c>
      <c r="ZU16" s="1">
        <v>0.29351791958692253</v>
      </c>
      <c r="ZV16" s="1">
        <v>6.2897989990700398E-2</v>
      </c>
      <c r="ZW16" s="1">
        <v>0.25465053953665928</v>
      </c>
      <c r="ZX16" s="1">
        <v>0.45658857408145581</v>
      </c>
      <c r="ZY16" s="1">
        <v>0.34935359703100166</v>
      </c>
      <c r="ZZ16" s="1">
        <v>0.58541236226662119</v>
      </c>
      <c r="AAA16" s="1">
        <v>0.21222218649429736</v>
      </c>
      <c r="AAB16" s="1">
        <v>0.79999248578294135</v>
      </c>
      <c r="AAC16" s="1">
        <v>0.81552182809508122</v>
      </c>
      <c r="AAD16" s="1">
        <v>0.56403101799324074</v>
      </c>
      <c r="AAE16" s="1">
        <v>0.4363140490832319</v>
      </c>
      <c r="AAF16" s="1">
        <v>9.8774355085299415E-2</v>
      </c>
      <c r="AAG16" s="1">
        <v>0.35882376583158859</v>
      </c>
      <c r="AAH16" s="1">
        <v>8.9058996562004555E-2</v>
      </c>
      <c r="AAI16" s="1">
        <v>0.15009411166979814</v>
      </c>
      <c r="AAJ16" s="1">
        <v>0.20455114029611088</v>
      </c>
      <c r="AAK16" s="1">
        <v>0.52001556180460007</v>
      </c>
      <c r="AAL16" s="1">
        <v>0.45440150670952295</v>
      </c>
      <c r="AAM16" s="1">
        <v>1.5108770199696697E-2</v>
      </c>
      <c r="AAN16" s="1">
        <v>0.47365193825152496</v>
      </c>
      <c r="AAO16" s="1">
        <v>0.44192656530358887</v>
      </c>
      <c r="AAP16" s="1">
        <v>0.13351491357292555</v>
      </c>
      <c r="AAQ16" s="1">
        <v>0.24047776026787104</v>
      </c>
      <c r="AAR16" s="1">
        <v>0.43869243966378402</v>
      </c>
      <c r="AAS16" s="1">
        <v>0.14905000138743785</v>
      </c>
      <c r="AAT16" s="1">
        <v>0.68962074287885256</v>
      </c>
      <c r="AAU16" s="1">
        <v>0.43288807417500363</v>
      </c>
      <c r="AAV16" s="1">
        <v>0.14169823304761375</v>
      </c>
      <c r="AAW16" s="1">
        <v>0.23906341239063522</v>
      </c>
      <c r="AAX16" s="1">
        <v>0.36481805124813194</v>
      </c>
      <c r="AAY16" s="1">
        <v>0.45355380772033982</v>
      </c>
      <c r="AAZ16" s="1">
        <v>0.51831921421676164</v>
      </c>
      <c r="ABA16" s="1">
        <v>5.8631537790107546E-2</v>
      </c>
      <c r="ABB16" s="1">
        <v>0.49967620331453466</v>
      </c>
      <c r="ABC16" s="1">
        <v>0.14905532031931967</v>
      </c>
      <c r="ABD16" s="1">
        <v>0.59416181198964158</v>
      </c>
      <c r="ABE16" s="1">
        <v>1.3128107923228494E-2</v>
      </c>
      <c r="ABF16" s="1">
        <v>1.6860146126103648E-2</v>
      </c>
      <c r="ABG16" s="1">
        <v>0.97053571293950192</v>
      </c>
      <c r="ABH16" s="1">
        <v>0.54587803809773106</v>
      </c>
      <c r="ABI16" s="1">
        <v>0.50543922762183247</v>
      </c>
      <c r="ABJ16" s="1">
        <v>2.1504101221745509E-2</v>
      </c>
      <c r="ABK16" s="1">
        <v>0.41191755849921097</v>
      </c>
      <c r="ABL16" s="1">
        <v>0.30417607792702217</v>
      </c>
      <c r="ABM16" s="1">
        <v>0.34062278228518661</v>
      </c>
      <c r="ABN16" s="1">
        <v>0.33037676655570669</v>
      </c>
      <c r="ABO16" s="1">
        <v>0.31947569488233873</v>
      </c>
      <c r="ABP16" s="1">
        <v>0.68659956974155101</v>
      </c>
      <c r="ABQ16" s="1">
        <v>0.97433275390618568</v>
      </c>
      <c r="ABR16" s="1">
        <v>0.99476792495130362</v>
      </c>
      <c r="ABS16" s="1">
        <v>0.14662699601903395</v>
      </c>
      <c r="ABT16" s="1">
        <v>0.9333783984922206</v>
      </c>
      <c r="ABU16" s="1">
        <v>0.90218460409958157</v>
      </c>
      <c r="ABV16" s="1">
        <v>0.88766184166927675</v>
      </c>
      <c r="ABW16" s="1">
        <v>0.69423330121281479</v>
      </c>
      <c r="ABX16" s="1">
        <v>0.96880997354347309</v>
      </c>
      <c r="ABY16" s="1">
        <v>0.20200740777721693</v>
      </c>
      <c r="ABZ16" s="1">
        <v>0.343525301262672</v>
      </c>
      <c r="ACA16" s="1">
        <v>0.50607620832162759</v>
      </c>
      <c r="ACB16" s="1">
        <v>0.54031012632661124</v>
      </c>
      <c r="ACC16" s="1">
        <v>0.8768443872419126</v>
      </c>
      <c r="ACD16" s="1">
        <v>0.4393079889669278</v>
      </c>
      <c r="ACE16" s="1">
        <v>0.53665741504304343</v>
      </c>
      <c r="ACF16" s="1">
        <v>0.69818991396870156</v>
      </c>
      <c r="ACG16" s="1">
        <v>0.13349983646662911</v>
      </c>
      <c r="ACH16" s="1">
        <v>0.66494762796161178</v>
      </c>
      <c r="ACI16" s="1">
        <v>0.5938695542586091</v>
      </c>
      <c r="ACJ16" s="1">
        <v>0.10306279089591308</v>
      </c>
      <c r="ACK16" s="1">
        <v>0.46357809858813703</v>
      </c>
      <c r="ACL16" s="1">
        <v>0.10073767620803409</v>
      </c>
      <c r="ACM16" s="1">
        <v>0.56826779841992137</v>
      </c>
      <c r="ACN16" s="1">
        <v>0.80182547887457489</v>
      </c>
      <c r="ACO16" s="1">
        <v>7.3782767809394856E-2</v>
      </c>
      <c r="ACP16" s="1">
        <v>0.29415092566527212</v>
      </c>
      <c r="ACQ16" s="1">
        <v>0.80302606415273392</v>
      </c>
      <c r="ACR16" s="1">
        <v>8.3520297309522817E-2</v>
      </c>
      <c r="ACS16" s="1">
        <v>0.45561914683077231</v>
      </c>
      <c r="ACT16" s="1">
        <v>0.55139339622276373</v>
      </c>
      <c r="ACU16" s="1">
        <v>0.49572956131457058</v>
      </c>
      <c r="ACV16" s="1">
        <v>0.62482627690852843</v>
      </c>
      <c r="ACW16" s="1">
        <v>0.77953354710199763</v>
      </c>
      <c r="ACX16" s="1">
        <v>0.76960649512017743</v>
      </c>
      <c r="ACY16" s="1">
        <v>0.58061014547122625</v>
      </c>
      <c r="ACZ16" s="1">
        <v>0.22605578282019989</v>
      </c>
      <c r="ADA16" s="1">
        <v>0.85903266227503661</v>
      </c>
      <c r="ADB16" s="1">
        <v>0.87791770911113742</v>
      </c>
      <c r="ADC16" s="1">
        <v>0.2895618133718324</v>
      </c>
      <c r="ADD16" s="1">
        <v>0.77672742316444021</v>
      </c>
      <c r="ADE16" s="1">
        <v>0.80789311024574528</v>
      </c>
      <c r="ADF16" s="1">
        <v>0.69204840479127161</v>
      </c>
      <c r="ADG16" s="1">
        <v>0.74981859809706508</v>
      </c>
      <c r="ADH16" s="1">
        <v>0.11617935609986529</v>
      </c>
      <c r="ADI16" s="1">
        <v>0.83205129125076294</v>
      </c>
      <c r="ADJ16" s="1">
        <v>9.3087327031570188E-2</v>
      </c>
      <c r="ADK16" s="1">
        <v>0.78267596934918371</v>
      </c>
      <c r="ADL16" s="1">
        <v>0.57339758144908015</v>
      </c>
      <c r="ADM16" s="1">
        <v>0.55904238977647058</v>
      </c>
      <c r="ADN16" s="1">
        <v>0.38996568728502068</v>
      </c>
      <c r="ADO16" s="1">
        <v>0.1112588122475614</v>
      </c>
      <c r="ADP16" s="1">
        <v>0.14442537549384749</v>
      </c>
      <c r="ADQ16" s="1">
        <v>0.48901070126004587</v>
      </c>
      <c r="ADR16" s="1">
        <v>0.80138073297250767</v>
      </c>
      <c r="ADS16" s="1">
        <v>0.94285618759949397</v>
      </c>
      <c r="ADT16" s="1">
        <v>0.30172648044824779</v>
      </c>
      <c r="ADU16" s="1">
        <v>7.1713772482948634E-2</v>
      </c>
      <c r="ADV16" s="1">
        <v>0.82344429736023428</v>
      </c>
      <c r="ADW16" s="1">
        <v>0.10625935136480713</v>
      </c>
      <c r="ADX16" s="1">
        <v>0.52830380752504646</v>
      </c>
      <c r="ADY16" s="1">
        <v>0.67820593106559879</v>
      </c>
      <c r="ADZ16" s="1">
        <v>0.45005600391269918</v>
      </c>
      <c r="AEA16" s="1">
        <v>0.49514287927975587</v>
      </c>
      <c r="AEB16" s="1">
        <v>0.30595903291589222</v>
      </c>
      <c r="AEC16" s="1">
        <v>0.83981030376357091</v>
      </c>
      <c r="AED16" s="1">
        <v>0.96936937129732625</v>
      </c>
      <c r="AEE16" s="1">
        <v>0.74496723637006024</v>
      </c>
      <c r="AEF16" s="1">
        <v>0.10061060731712157</v>
      </c>
      <c r="AEG16" s="1">
        <v>0.27532217546205007</v>
      </c>
      <c r="AEH16" s="1">
        <v>0.5801624036052212</v>
      </c>
      <c r="AEI16" s="1">
        <v>0.61258011075182672</v>
      </c>
      <c r="AEJ16" s="1">
        <v>0.18944271512379696</v>
      </c>
      <c r="AEK16" s="1">
        <v>0.20044999659415486</v>
      </c>
      <c r="AEL16" s="1">
        <v>0.39006399703985928</v>
      </c>
      <c r="AEM16" s="1">
        <v>0.3365608340787154</v>
      </c>
      <c r="AEN16" s="1">
        <v>6.4675202797291997E-2</v>
      </c>
      <c r="AEO16" s="1">
        <v>0.14606236065028733</v>
      </c>
      <c r="AEP16" s="1">
        <v>0.41208398106137334</v>
      </c>
      <c r="AEQ16" s="1">
        <v>0.36159165170669583</v>
      </c>
      <c r="AER16" s="1">
        <v>0.61315257589501448</v>
      </c>
      <c r="AES16" s="1">
        <v>0.92938138534025294</v>
      </c>
      <c r="AET16" s="1">
        <v>6.6864472050993773E-2</v>
      </c>
      <c r="AEU16" s="1">
        <v>0.75138581969527296</v>
      </c>
      <c r="AEV16" s="1">
        <v>0.86770581715440809</v>
      </c>
      <c r="AEW16" s="1">
        <v>0.55029541968532159</v>
      </c>
      <c r="AEX16" s="1">
        <v>0.39662787467480831</v>
      </c>
      <c r="AEY16" s="1">
        <v>0.99312373886792049</v>
      </c>
      <c r="AEZ16" s="1">
        <v>0.81564476133738006</v>
      </c>
      <c r="AFA16" s="1">
        <v>0.25804513576529209</v>
      </c>
      <c r="AFB16" s="1">
        <v>2.5338492850595307E-2</v>
      </c>
      <c r="AFC16" s="1">
        <v>0.99811463791754085</v>
      </c>
      <c r="AFD16" s="1">
        <v>8.6134675191635868E-2</v>
      </c>
      <c r="AFE16" s="1">
        <v>0.53652372267815662</v>
      </c>
      <c r="AFF16" s="1">
        <v>7.1453370749815281E-2</v>
      </c>
      <c r="AFG16" s="1">
        <v>0.92713801717872935</v>
      </c>
      <c r="AFH16" s="1">
        <v>0.36389722466472796</v>
      </c>
      <c r="AFI16" s="1">
        <v>0.88824971311898959</v>
      </c>
      <c r="AFJ16" s="1">
        <v>0.90231654172988496</v>
      </c>
      <c r="AFK16" s="1">
        <v>0.10791630884226544</v>
      </c>
      <c r="AFL16" s="1">
        <v>0.96518564475611457</v>
      </c>
      <c r="AFM16" s="1">
        <v>0.70128905162535482</v>
      </c>
      <c r="AFN16" s="1">
        <v>0.58245008256773645</v>
      </c>
      <c r="AFO16" s="1">
        <v>0.45207642978933449</v>
      </c>
      <c r="AFP16" s="1">
        <v>0.53925417923011054</v>
      </c>
      <c r="AFQ16" s="1">
        <v>0.69135354304444874</v>
      </c>
      <c r="AFR16" s="1">
        <v>0.31351286171857151</v>
      </c>
      <c r="AFS16" s="1">
        <v>0.95334887637242172</v>
      </c>
      <c r="AFT16" s="1">
        <v>0.16294931267104462</v>
      </c>
      <c r="AFU16" s="1">
        <v>8.1138220732495658E-2</v>
      </c>
      <c r="AFV16" s="1">
        <v>0.27548693972816285</v>
      </c>
      <c r="AFW16" s="1">
        <v>0.69093324736508677</v>
      </c>
      <c r="AFX16" s="1">
        <v>0.74733363160091515</v>
      </c>
      <c r="AFY16" s="1">
        <v>0.15059180643565973</v>
      </c>
      <c r="AFZ16" s="1">
        <v>0.77940788908481795</v>
      </c>
      <c r="AGA16" s="1">
        <v>0.47359842670078223</v>
      </c>
      <c r="AGB16" s="1">
        <v>0.28806231415943928</v>
      </c>
      <c r="AGC16" s="1">
        <v>0.7943167665073384</v>
      </c>
      <c r="AGD16" s="1">
        <v>0.25939977233030431</v>
      </c>
      <c r="AGE16" s="1">
        <v>0.50345512399962389</v>
      </c>
      <c r="AGF16" s="1">
        <v>0.76559132039692535</v>
      </c>
      <c r="AGG16" s="1">
        <v>0.22611135824560069</v>
      </c>
      <c r="AGH16" s="1">
        <v>0.82167939864064254</v>
      </c>
      <c r="AGI16" s="1">
        <v>0.71522947123691027</v>
      </c>
      <c r="AGJ16" s="1">
        <v>0.5843790514353463</v>
      </c>
      <c r="AGK16" s="1">
        <v>0.79618798691016379</v>
      </c>
      <c r="AGL16" s="1">
        <v>0.77950883844670937</v>
      </c>
      <c r="AGM16" s="1">
        <v>7.3151149919036484E-2</v>
      </c>
      <c r="AGN16" s="1">
        <v>0.25157713264745707</v>
      </c>
      <c r="AGO16" s="1">
        <v>0.1412890401986977</v>
      </c>
      <c r="AGP16" s="1">
        <v>0.20491008930761045</v>
      </c>
      <c r="AGQ16" s="1">
        <v>0.84413564504362981</v>
      </c>
      <c r="AGR16" s="1">
        <v>0.33214718399812271</v>
      </c>
      <c r="AGS16" s="1">
        <v>0.7318051612496238</v>
      </c>
      <c r="AGT16" s="1">
        <v>0.14557095237996576</v>
      </c>
      <c r="AGU16" s="1">
        <v>0.44910175746003744</v>
      </c>
      <c r="AGV16" s="1">
        <v>0.97715082338907622</v>
      </c>
      <c r="AGW16" s="1">
        <v>0.10980625725104509</v>
      </c>
      <c r="AGX16" s="1">
        <v>0.15014114128157074</v>
      </c>
      <c r="AGY16" s="1">
        <v>0.814401043128965</v>
      </c>
      <c r="AGZ16" s="1">
        <v>0.97843787485329903</v>
      </c>
      <c r="AHA16" s="1">
        <v>0.27948396319808666</v>
      </c>
      <c r="AHB16" s="1">
        <v>0.3420379876173395</v>
      </c>
      <c r="AHC16" s="1">
        <v>0.60990151698408746</v>
      </c>
      <c r="AHD16" s="1">
        <v>0.88769970951714194</v>
      </c>
      <c r="AHE16" s="1">
        <v>0.26930718081942273</v>
      </c>
      <c r="AHF16" s="1">
        <v>0.92491816548658623</v>
      </c>
      <c r="AHG16" s="1">
        <v>0.12749229505244541</v>
      </c>
      <c r="AHH16" s="1">
        <v>0.80584912368261985</v>
      </c>
      <c r="AHI16" s="1">
        <v>0.66744134200346916</v>
      </c>
      <c r="AHJ16" s="1">
        <v>0.35300520053923401</v>
      </c>
      <c r="AHK16" s="1">
        <v>0.31439822262609318</v>
      </c>
      <c r="AHL16" s="1">
        <v>0.66349711992510141</v>
      </c>
      <c r="AHM16" s="1">
        <v>4.6920758105561511E-2</v>
      </c>
      <c r="AHN16" s="1">
        <v>0.33876849814058352</v>
      </c>
      <c r="AHO16" s="1">
        <v>0.67759797446423209</v>
      </c>
      <c r="AHP16" s="1">
        <v>0.16964555650748125</v>
      </c>
      <c r="AHQ16" s="1">
        <v>0.26123937790065477</v>
      </c>
      <c r="AHR16" s="1">
        <v>0.17943328885076837</v>
      </c>
      <c r="AHS16" s="1">
        <v>0.33682836342595535</v>
      </c>
      <c r="AHT16" s="1">
        <v>0.65961725815577221</v>
      </c>
      <c r="AHU16" s="1">
        <v>0.86953537945612469</v>
      </c>
      <c r="AHV16" s="1">
        <v>0.86938741500122885</v>
      </c>
      <c r="AHW16" s="1">
        <v>0.96787125076157488</v>
      </c>
      <c r="AHX16" s="1">
        <v>0.28750257077474828</v>
      </c>
      <c r="AHY16" s="1">
        <v>0.90769387878459828</v>
      </c>
      <c r="AHZ16" s="1">
        <v>0.95411290288212125</v>
      </c>
      <c r="AIA16" s="1">
        <v>0.55731271815740846</v>
      </c>
      <c r="AIB16" s="1">
        <v>0.19791978081619777</v>
      </c>
      <c r="AIC16" s="1">
        <v>0.88672406593210229</v>
      </c>
      <c r="AID16" s="1">
        <v>0.81548670222464825</v>
      </c>
      <c r="AIE16" s="1">
        <v>6.5962226257979317E-2</v>
      </c>
      <c r="AIF16" s="1">
        <v>2.6865488872777843E-2</v>
      </c>
      <c r="AIG16" s="1">
        <v>0.92600279253634066</v>
      </c>
      <c r="AIH16" s="1">
        <v>0.87834470817616717</v>
      </c>
      <c r="AII16" s="1">
        <v>0.10772023556034716</v>
      </c>
      <c r="AIJ16" s="1">
        <v>4.7544784053806466E-2</v>
      </c>
      <c r="AIK16" s="1">
        <v>0.48447990439746991</v>
      </c>
      <c r="AIL16" s="1">
        <v>0.86122658179101053</v>
      </c>
      <c r="AIM16" s="1">
        <v>0.54183440487692902</v>
      </c>
      <c r="AIN16" s="1">
        <v>0.95638277211945644</v>
      </c>
      <c r="AIO16" s="1">
        <v>0.72801556461908945</v>
      </c>
      <c r="AIP16" s="1">
        <v>0.33078248020113188</v>
      </c>
      <c r="AIQ16" s="1">
        <v>0.34566417565151719</v>
      </c>
      <c r="AIR16" s="1">
        <v>0.89244987143903942</v>
      </c>
      <c r="AIS16" s="1">
        <v>0.21469414421377775</v>
      </c>
      <c r="AIT16" s="1">
        <v>0.34896038206136737</v>
      </c>
      <c r="AIU16" s="1">
        <v>0.63793698724792192</v>
      </c>
      <c r="AIV16" s="1">
        <v>0.35304214265377198</v>
      </c>
      <c r="AIW16" s="1">
        <v>0.66811304523952564</v>
      </c>
      <c r="AIX16" s="1">
        <v>0.12163571882569901</v>
      </c>
      <c r="AIY16" s="1">
        <v>0.42020061005938969</v>
      </c>
      <c r="AIZ16" s="1">
        <v>0.61747526053105162</v>
      </c>
      <c r="AJA16" s="1">
        <v>5.7663336621224803E-2</v>
      </c>
      <c r="AJB16" s="1">
        <v>0.92417244041660551</v>
      </c>
      <c r="AJC16" s="1">
        <v>0.1238531480939542</v>
      </c>
      <c r="AJD16" s="1">
        <v>0.39194115404438301</v>
      </c>
      <c r="AJE16" s="1">
        <v>8.1659571690073207E-2</v>
      </c>
      <c r="AJF16" s="1">
        <v>0.43439897193296761</v>
      </c>
      <c r="AJG16" s="1">
        <v>0.48959101788510406</v>
      </c>
      <c r="AJH16" s="1">
        <v>0.26501179818601028</v>
      </c>
      <c r="AJI16" s="1">
        <v>0.1458986281367447</v>
      </c>
      <c r="AJJ16" s="1">
        <v>0.72973692691800296</v>
      </c>
      <c r="AJK16" s="1">
        <v>4.840040709768334E-2</v>
      </c>
      <c r="AJL16" s="1">
        <v>0.75257078332729221</v>
      </c>
      <c r="AJM16" s="1">
        <v>0.4439338254024966</v>
      </c>
      <c r="AJN16" s="1">
        <v>0.80643649859824895</v>
      </c>
      <c r="AJO16" s="1">
        <v>0.59657706192543924</v>
      </c>
      <c r="AJP16" s="1">
        <v>0.84552753485893983</v>
      </c>
      <c r="AJQ16" s="1">
        <v>0.70803173208111703</v>
      </c>
      <c r="AJR16" s="1">
        <v>3.9393894290632114E-2</v>
      </c>
      <c r="AJS16" s="1">
        <v>0.79223602469650189</v>
      </c>
      <c r="AJT16" s="1">
        <v>0.38881491846043903</v>
      </c>
      <c r="AJU16" s="1">
        <v>0.9243408996870528</v>
      </c>
      <c r="AJV16" s="1">
        <v>0.46101992368131517</v>
      </c>
      <c r="AJW16" s="1">
        <v>0.64023974333860634</v>
      </c>
      <c r="AJX16" s="1">
        <v>6.0156833342394522E-2</v>
      </c>
      <c r="AJY16" s="1">
        <v>0.48000334496709551</v>
      </c>
      <c r="AJZ16" s="1">
        <v>0.9486238728114329</v>
      </c>
      <c r="AKA16" s="1">
        <v>9.7502808202192814E-2</v>
      </c>
      <c r="AKB16" s="1">
        <v>0.53743216868855215</v>
      </c>
      <c r="AKC16" s="1">
        <v>0.72115543747822741</v>
      </c>
      <c r="AKD16" s="1">
        <v>9.1504340917283877E-2</v>
      </c>
      <c r="AKE16" s="1">
        <v>0.38148940599633796</v>
      </c>
      <c r="AKF16" s="1">
        <v>0.84126366688379706</v>
      </c>
      <c r="AKG16" s="1">
        <v>0.33293457651255387</v>
      </c>
      <c r="AKH16" s="1">
        <v>0.28684476438334316</v>
      </c>
      <c r="AKI16" s="1">
        <v>0.30177326121594616</v>
      </c>
      <c r="AKJ16" s="1">
        <v>0.84151726478810573</v>
      </c>
      <c r="AKK16" s="1">
        <v>0.76829946322302489</v>
      </c>
      <c r="AKL16" s="1">
        <v>0.99706623458680699</v>
      </c>
      <c r="AKM16" s="1">
        <v>0.74081850237729685</v>
      </c>
      <c r="AKN16" s="1">
        <v>0.16539001690824096</v>
      </c>
      <c r="AKO16" s="1">
        <v>0.66732419408646215</v>
      </c>
      <c r="AKP16" s="1">
        <v>0.89453212348006639</v>
      </c>
      <c r="AKQ16" s="1">
        <v>8.5069323788192541E-2</v>
      </c>
      <c r="AKR16" s="1">
        <v>0.68340090814020038</v>
      </c>
      <c r="AKS16" s="1">
        <v>0.41948518496096487</v>
      </c>
      <c r="AKT16" s="1">
        <v>0.50548572370528644</v>
      </c>
      <c r="AKU16" s="1">
        <v>0.26001180694623394</v>
      </c>
      <c r="AKV16" s="1">
        <v>6.8141420131533015E-2</v>
      </c>
      <c r="AKW16" s="1">
        <v>0.48292532842704849</v>
      </c>
      <c r="AKX16" s="1">
        <v>0.2640187159177555</v>
      </c>
      <c r="AKY16" s="1">
        <v>0.1422791645264021</v>
      </c>
      <c r="AKZ16" s="1">
        <v>0.44061512865022301</v>
      </c>
      <c r="ALA16" s="1">
        <v>0.63891981191500002</v>
      </c>
      <c r="ALB16" s="1">
        <v>0.2541683525092141</v>
      </c>
      <c r="ALC16" s="1">
        <v>0.49978819695598042</v>
      </c>
      <c r="ALD16" s="1">
        <v>0.69303021203768511</v>
      </c>
      <c r="ALE16" s="1">
        <v>0.78198176204153402</v>
      </c>
      <c r="ALF16" s="1">
        <v>0.67830670820826278</v>
      </c>
      <c r="ALG16" s="1">
        <v>0.3806556826169859</v>
      </c>
      <c r="ALH16" s="1">
        <v>0.15940109583053652</v>
      </c>
      <c r="ALI16" s="1">
        <v>0.88810281794820045</v>
      </c>
      <c r="ALJ16" s="1">
        <v>6.3765516519156518E-2</v>
      </c>
      <c r="ALK16" s="1">
        <v>0.72651207534726514</v>
      </c>
      <c r="ALL16" s="1">
        <v>0.17281106362895104</v>
      </c>
      <c r="ALM16" s="1">
        <v>0.28548091963814637</v>
      </c>
      <c r="ALN16" s="1">
        <v>0.97110858021936353</v>
      </c>
      <c r="ALO16" s="1">
        <v>4.5929302854463616E-2</v>
      </c>
      <c r="ALP16" s="1">
        <v>0.77796423810458337</v>
      </c>
      <c r="ALQ16" s="1">
        <v>0.2750346128176937</v>
      </c>
      <c r="ALR16" s="1">
        <v>0.30835894348530324</v>
      </c>
      <c r="ALS16" s="1">
        <v>8.4389296979687445E-2</v>
      </c>
      <c r="ALT16" s="1">
        <v>0.48687736333167075</v>
      </c>
      <c r="ALU16" s="1">
        <v>0.37978871268780057</v>
      </c>
      <c r="ALV16" s="1">
        <v>0.97233946595538168</v>
      </c>
      <c r="ALW16" s="1">
        <v>0.18839187856877704</v>
      </c>
      <c r="ALX16" s="1">
        <v>0.44365752294206151</v>
      </c>
      <c r="ALY16" s="1">
        <v>0.44804519497657269</v>
      </c>
      <c r="ALZ16" s="1">
        <v>0.51722696077346375</v>
      </c>
      <c r="AMA16" s="1">
        <v>0.83559526207693424</v>
      </c>
      <c r="AMB16" s="1">
        <v>0.33223787963088736</v>
      </c>
      <c r="AMC16" s="1">
        <v>0.78827670288103957</v>
      </c>
      <c r="AMD16" s="1">
        <v>0.96943522598856324</v>
      </c>
      <c r="AME16" s="1">
        <v>9.6273330043332273E-2</v>
      </c>
      <c r="AMF16" s="1">
        <v>0.87786842447891855</v>
      </c>
      <c r="AMG16" s="1">
        <v>0.74609438069841227</v>
      </c>
      <c r="AMH16" s="1">
        <v>6.0159817217412814E-2</v>
      </c>
      <c r="AMI16" s="1">
        <v>0.8342415745558357</v>
      </c>
      <c r="AMJ16" s="1">
        <v>0.64350864914398953</v>
      </c>
      <c r="AMK16" s="1">
        <v>0.27329129704627175</v>
      </c>
      <c r="AML16" s="1">
        <v>0.46182235631582613</v>
      </c>
      <c r="AMM16" s="1">
        <v>0.84015234065326883</v>
      </c>
      <c r="AMN16" s="1">
        <v>0.8192515448850034</v>
      </c>
      <c r="AMO16" s="1">
        <v>0.14641434531696362</v>
      </c>
      <c r="AMP16" s="1">
        <v>0.10260303705249596</v>
      </c>
      <c r="AMQ16" s="1">
        <v>0.8818944813982964</v>
      </c>
      <c r="AMR16" s="1">
        <v>0.95185321577519488</v>
      </c>
      <c r="AMS16" s="1">
        <v>0.20982854883943614</v>
      </c>
      <c r="AMT16" s="1">
        <v>0.26876168946217693</v>
      </c>
      <c r="AMU16" s="1">
        <v>0.38728164982797619</v>
      </c>
      <c r="AMV16" s="1">
        <v>0.56341408222375533</v>
      </c>
      <c r="AMW16" s="1">
        <v>0.44698886430516782</v>
      </c>
      <c r="AMX16" s="1">
        <v>0.41622794512915651</v>
      </c>
      <c r="AMY16" s="1">
        <v>0.98591341758229489</v>
      </c>
      <c r="AMZ16" s="1">
        <v>0.34417389544027599</v>
      </c>
      <c r="ANA16" s="1">
        <v>0.73955123161836267</v>
      </c>
      <c r="ANB16" s="1">
        <v>0.10183823317326435</v>
      </c>
      <c r="ANC16" s="1">
        <v>0.88316045944339017</v>
      </c>
      <c r="AND16" s="1">
        <v>0.59102188830129843</v>
      </c>
      <c r="ANE16" s="1">
        <v>0.98382125393728637</v>
      </c>
      <c r="ANF16" s="1">
        <v>0.92218023368619262</v>
      </c>
      <c r="ANG16" s="1">
        <v>0.3544064316151756</v>
      </c>
      <c r="ANH16" s="1">
        <v>0.35683155793068932</v>
      </c>
      <c r="ANI16" s="1">
        <v>0.74639695478172807</v>
      </c>
      <c r="ANJ16" s="1">
        <v>3.2342619501269931E-3</v>
      </c>
      <c r="ANK16" s="1">
        <v>4.3599690368414823E-2</v>
      </c>
      <c r="ANL16" s="1">
        <v>0.23584025704029499</v>
      </c>
      <c r="ANM16" s="1">
        <v>0.16844129711231981</v>
      </c>
      <c r="ANN16" s="1">
        <v>0.28169006833090826</v>
      </c>
      <c r="ANO16" s="1">
        <v>0.58168928865726277</v>
      </c>
      <c r="ANP16" s="1">
        <v>0.25355513517045047</v>
      </c>
      <c r="ANQ16" s="1">
        <v>0.64814290711437839</v>
      </c>
      <c r="ANR16" s="1">
        <v>0.83452430215228879</v>
      </c>
      <c r="ANS16" s="1">
        <v>0.77835481114451066</v>
      </c>
      <c r="ANT16" s="1">
        <v>0.65472998602836829</v>
      </c>
      <c r="ANU16" s="1">
        <v>0.10486506523965167</v>
      </c>
      <c r="ANV16" s="1">
        <v>0.99118989692008996</v>
      </c>
      <c r="ANW16" s="1">
        <v>0.34763084342443795</v>
      </c>
      <c r="ANX16" s="1">
        <v>0.64811107719224947</v>
      </c>
      <c r="ANY16" s="1">
        <v>0.73285371232297258</v>
      </c>
      <c r="ANZ16" s="1">
        <v>0.55454512322692284</v>
      </c>
      <c r="AOA16" s="1">
        <v>0.6224056409061639</v>
      </c>
      <c r="AOB16" s="1">
        <v>0.25625546589103998</v>
      </c>
      <c r="AOC16" s="1">
        <v>0.41272058566573366</v>
      </c>
      <c r="AOD16" s="1">
        <v>0.69242425788334205</v>
      </c>
      <c r="AOE16" s="1">
        <v>0.42598408116228692</v>
      </c>
      <c r="AOF16" s="1">
        <v>0.37973920526712956</v>
      </c>
      <c r="AOG16" s="1">
        <v>0.55219863038751205</v>
      </c>
      <c r="AOH16" s="1">
        <v>0.60714725062489439</v>
      </c>
      <c r="AOI16" s="1">
        <v>0.58880723784700695</v>
      </c>
      <c r="AOJ16" s="1">
        <v>0.5552053097356161</v>
      </c>
      <c r="AOK16" s="1">
        <v>0.34061297805103041</v>
      </c>
      <c r="AOL16" s="1">
        <v>0.50129109453571208</v>
      </c>
      <c r="AOM16" s="1">
        <v>0.27939295094549954</v>
      </c>
      <c r="AON16" s="1">
        <v>0.54928523467482249</v>
      </c>
      <c r="AOO16" s="1">
        <v>8.3247394574418432E-2</v>
      </c>
      <c r="AOP16" s="1">
        <v>0.85551327685655409</v>
      </c>
      <c r="AOQ16" s="1">
        <v>0.6513591496800768</v>
      </c>
      <c r="AOR16" s="1">
        <v>0.4515130893415592</v>
      </c>
      <c r="AOS16" s="1">
        <v>0.86078299753535925</v>
      </c>
      <c r="AOT16" s="1">
        <v>0.80839481207779196</v>
      </c>
      <c r="AOU16" s="1">
        <v>0.61675584691291019</v>
      </c>
      <c r="AOV16" s="1">
        <v>5.8918140149484266E-2</v>
      </c>
      <c r="AOW16" s="1">
        <v>5.513176370793138E-2</v>
      </c>
      <c r="AOX16" s="1">
        <v>0.61557761420952417</v>
      </c>
      <c r="AOY16" s="1">
        <v>0.81068558084706677</v>
      </c>
      <c r="AOZ16" s="1">
        <v>0.85781730751903951</v>
      </c>
      <c r="APA16" s="1">
        <v>0.16290486785436575</v>
      </c>
      <c r="APB16" s="1">
        <v>0.23608364735475651</v>
      </c>
      <c r="APC16" s="1">
        <v>0.99392843150925347</v>
      </c>
      <c r="APD16" s="1">
        <v>0.53229603743552667</v>
      </c>
      <c r="APE16" s="1">
        <v>0.52732833131537205</v>
      </c>
      <c r="APF16" s="1">
        <v>0.90657237956730652</v>
      </c>
      <c r="APG16" s="1">
        <v>0.71629682543612194</v>
      </c>
      <c r="APH16" s="1">
        <v>0.4343218852704106</v>
      </c>
      <c r="API16" s="1">
        <v>6.3328492351761301E-2</v>
      </c>
      <c r="APJ16" s="1">
        <v>0.82913723345991519</v>
      </c>
      <c r="APL16" s="1">
        <f t="shared" si="37"/>
        <v>0.99880451544464688</v>
      </c>
      <c r="APM16" s="1">
        <f t="shared" si="38"/>
        <v>1.3316149401315647E-3</v>
      </c>
      <c r="APN16" s="1">
        <f t="shared" si="39"/>
        <v>0.49909092355659018</v>
      </c>
      <c r="APO16" s="1">
        <f t="shared" si="18"/>
        <v>549.00001591224918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0</v>
      </c>
      <c r="K17" s="28">
        <f>$L$6*K14*distance!K14</f>
        <v>0</v>
      </c>
      <c r="L17" s="28">
        <f>$L$6*L14*distance!L14</f>
        <v>0</v>
      </c>
      <c r="M17" s="28">
        <f>$L$6*M14*distance!M14</f>
        <v>0</v>
      </c>
      <c r="N17" s="28">
        <f>$L$6*N14*distance!N14</f>
        <v>0</v>
      </c>
      <c r="O17" s="28">
        <f>$L$6*O14*distance!O14</f>
        <v>0</v>
      </c>
      <c r="P17" s="28">
        <f>$L$6*P14*distance!P14</f>
        <v>0</v>
      </c>
      <c r="Q17" s="28">
        <f>$L$6*Q14*distance!Q14</f>
        <v>0</v>
      </c>
      <c r="R17" s="28">
        <f>$L$6*R14*distance!R14</f>
        <v>0</v>
      </c>
      <c r="S17" s="28">
        <f>$L$6*S14*distance!S14</f>
        <v>0</v>
      </c>
      <c r="T17" s="28">
        <f>$L$6*T14*distance!T14</f>
        <v>0</v>
      </c>
      <c r="U17" s="28">
        <f>$L$6*U14*distance!U14</f>
        <v>0</v>
      </c>
      <c r="V17" s="28">
        <f>$L$6*V14*distance!V14</f>
        <v>0</v>
      </c>
      <c r="W17" s="28">
        <f>$L$6*W14*distance!W14</f>
        <v>0</v>
      </c>
      <c r="X17" s="28">
        <f>$L$6*X14*distance!X14</f>
        <v>0</v>
      </c>
      <c r="Y17" s="28">
        <f>$L$6*Y14*distance!Y14</f>
        <v>0</v>
      </c>
      <c r="Z17" s="28">
        <f>$L$6*Z14*distance!Z14</f>
        <v>0</v>
      </c>
      <c r="AA17" s="28">
        <f>$L$6*AA14*distance!AA14</f>
        <v>0</v>
      </c>
      <c r="AB17" s="28">
        <f>$L$6*AB14*distance!AB14</f>
        <v>0</v>
      </c>
      <c r="AC17" s="28">
        <f>$L$6*AC14*distance!AC14</f>
        <v>0</v>
      </c>
      <c r="AD17" s="28">
        <f>$L$6*AD14*distance!AD14</f>
        <v>0</v>
      </c>
      <c r="AE17" s="28">
        <f>$L$6*AE14*distance!AE14</f>
        <v>0</v>
      </c>
      <c r="AF17" s="28">
        <f>$L$6*AF14*distance!AF14</f>
        <v>0</v>
      </c>
      <c r="AG17" s="28">
        <f>$L$6*AG14*distance!AG14</f>
        <v>0</v>
      </c>
      <c r="AH17" s="28">
        <f>$L$6*AH14*distance!AH14</f>
        <v>0</v>
      </c>
      <c r="AI17" s="28">
        <f>$L$6*AI14*distance!AI14</f>
        <v>0</v>
      </c>
      <c r="AJ17" s="28">
        <f>$L$6*AJ14*distance!AJ14</f>
        <v>0</v>
      </c>
      <c r="AK17" s="28">
        <f>$L$6*AK14*distance!AK14</f>
        <v>0</v>
      </c>
      <c r="AL17" s="28">
        <f>$L$6*AL14*distance!AL14</f>
        <v>0</v>
      </c>
      <c r="AM17" s="28">
        <f>$L$6*AM14*distance!AM14</f>
        <v>0</v>
      </c>
      <c r="AN17" s="28">
        <f>$L$6*AN14*distance!AN14</f>
        <v>0</v>
      </c>
      <c r="AO17" s="28">
        <f>$L$6*AO14*distance!AO14</f>
        <v>0</v>
      </c>
      <c r="AP17" s="28">
        <f>$L$6*AP14*distance!AP14</f>
        <v>0</v>
      </c>
      <c r="AQ17" s="28">
        <f>$L$6*AQ14*distance!AQ14</f>
        <v>0</v>
      </c>
      <c r="AR17" s="28">
        <f>$L$6*AR14*distance!AR14</f>
        <v>0</v>
      </c>
      <c r="AS17" s="28">
        <f>$L$6*AS14*distance!AS14</f>
        <v>0</v>
      </c>
      <c r="AT17" s="28">
        <f>$L$6*AT14*distance!AT14</f>
        <v>0</v>
      </c>
      <c r="AU17" s="28">
        <f>$L$6*AU14*distance!AU14</f>
        <v>0</v>
      </c>
      <c r="AV17" s="28">
        <f>$L$6*AV14*distance!AV14</f>
        <v>0</v>
      </c>
      <c r="AW17" s="28">
        <f>$L$6*AW14*distance!AW14</f>
        <v>0</v>
      </c>
      <c r="AX17" s="28">
        <f>$L$6*AX14*distance!AX14</f>
        <v>0</v>
      </c>
      <c r="AY17" s="28">
        <f>$L$6*AY14*distance!AY14</f>
        <v>0</v>
      </c>
      <c r="AZ17" s="28">
        <f>$L$6*AZ14*distance!AZ14</f>
        <v>0</v>
      </c>
      <c r="BA17" s="28">
        <f>$L$6*BA14*distance!BA14</f>
        <v>0</v>
      </c>
      <c r="BB17" s="28">
        <f>$L$6*BB14*distance!BB14</f>
        <v>0</v>
      </c>
      <c r="BC17" s="28">
        <f>$L$6*BC14*distance!BC14</f>
        <v>0</v>
      </c>
      <c r="BD17" s="28">
        <f>$L$6*BD14*distance!BD14</f>
        <v>0</v>
      </c>
      <c r="BE17" s="28">
        <f>$L$6*BE14*distance!BE14</f>
        <v>0</v>
      </c>
      <c r="BF17" s="28">
        <f>$L$6*BF14*distance!BF14</f>
        <v>0</v>
      </c>
      <c r="BG17" s="28">
        <f>$L$6*BG14*distance!BG14</f>
        <v>0</v>
      </c>
      <c r="BH17" s="28">
        <f>$L$6*BH14*distance!BH14</f>
        <v>0</v>
      </c>
      <c r="BI17" s="28">
        <f>$L$6*BI14*distance!BI14</f>
        <v>0</v>
      </c>
      <c r="BJ17" s="28">
        <f>$L$6*BJ14*distance!BJ14</f>
        <v>0</v>
      </c>
      <c r="BK17" s="28">
        <f>$L$6*BK14*distance!BK14</f>
        <v>0</v>
      </c>
      <c r="BL17" s="28">
        <f>$L$6*BL14*distance!BL14</f>
        <v>0</v>
      </c>
      <c r="BM17" s="28">
        <f>$L$6*BM14*distance!BM14</f>
        <v>0</v>
      </c>
      <c r="BN17" s="28">
        <f>$L$6*BN14*distance!BN14</f>
        <v>0</v>
      </c>
      <c r="BO17" s="28">
        <f>$L$6*BO14*distance!BO14</f>
        <v>0</v>
      </c>
      <c r="BP17" s="28">
        <f>$L$6*BP14*distance!BP14</f>
        <v>0</v>
      </c>
      <c r="BQ17" s="28">
        <f>$L$6*BQ14*distance!BQ14</f>
        <v>0</v>
      </c>
      <c r="BR17" s="28">
        <f>$L$6*BR14*distance!BR14</f>
        <v>0</v>
      </c>
      <c r="BS17" s="28">
        <f>$L$6*BS14*distance!BS14</f>
        <v>0</v>
      </c>
      <c r="BT17" s="28">
        <f>$L$6*BT14*distance!BT14</f>
        <v>0</v>
      </c>
      <c r="BU17" s="28">
        <f>$L$6*BU14*distance!BU14</f>
        <v>0</v>
      </c>
      <c r="BV17" s="28">
        <f>$L$6*BV14*distance!BV14</f>
        <v>0</v>
      </c>
      <c r="BW17" s="28">
        <f>$L$6*BW14*distance!BW14</f>
        <v>0</v>
      </c>
      <c r="BX17" s="28">
        <f>$L$6*BX14*distance!BX14</f>
        <v>0</v>
      </c>
      <c r="BY17" s="28">
        <f>$L$6*BY14*distance!BY14</f>
        <v>0</v>
      </c>
      <c r="BZ17" s="28">
        <f>$L$6*BZ14*distance!BZ14</f>
        <v>0</v>
      </c>
      <c r="CA17" s="28">
        <f>$L$6*CA14*distance!CA14</f>
        <v>0</v>
      </c>
      <c r="CB17" s="28">
        <f>$L$6*CB14*distance!CB14</f>
        <v>0</v>
      </c>
      <c r="CC17" s="28">
        <f>$L$6*CC14*distance!CC14</f>
        <v>0</v>
      </c>
      <c r="CD17" s="28">
        <f>$L$6*CD14*distance!CD14</f>
        <v>0</v>
      </c>
      <c r="CE17" s="28">
        <f>$L$6*CE14*distance!CE14</f>
        <v>0</v>
      </c>
      <c r="CF17" s="28">
        <f>$L$6*CF14*distance!CF14</f>
        <v>0</v>
      </c>
      <c r="CG17" s="28">
        <f>$L$6*CG14*distance!CG14</f>
        <v>0</v>
      </c>
      <c r="CH17" s="28">
        <f>$L$6*CH14*distance!CH14</f>
        <v>0</v>
      </c>
      <c r="CI17" s="28">
        <f>$L$6*CI14*distance!CI14</f>
        <v>0</v>
      </c>
      <c r="CJ17" s="28">
        <f>$L$6*CJ14*distance!CJ14</f>
        <v>0</v>
      </c>
      <c r="CK17" s="28">
        <f>$L$6*CK14*distance!CK14</f>
        <v>0</v>
      </c>
      <c r="CL17" s="28">
        <f>$L$6*CL14*distance!CL14</f>
        <v>0</v>
      </c>
      <c r="CM17" s="28">
        <f>$L$6*CM14*distance!CM14</f>
        <v>0</v>
      </c>
      <c r="CN17" s="28">
        <f>$L$6*CN14*distance!CN14</f>
        <v>0</v>
      </c>
      <c r="CO17" s="28">
        <f>$L$6*CO14*distance!CO14</f>
        <v>0</v>
      </c>
      <c r="CP17" s="28">
        <f>$L$6*CP14*distance!CP14</f>
        <v>0</v>
      </c>
      <c r="CQ17" s="28">
        <f>$L$6*CQ14*distance!CQ14</f>
        <v>0</v>
      </c>
      <c r="CR17" s="28">
        <f>$L$6*CR14*distance!CR14</f>
        <v>0</v>
      </c>
      <c r="CS17" s="28">
        <f>$L$6*CS14*distance!CS14</f>
        <v>0</v>
      </c>
      <c r="CT17" s="28">
        <f>$L$6*CT14*distance!CT14</f>
        <v>0</v>
      </c>
      <c r="CU17" s="28">
        <f>$L$6*CU14*distance!CU14</f>
        <v>0</v>
      </c>
      <c r="CV17" s="28">
        <f>$L$6*CV14*distance!CV14</f>
        <v>0</v>
      </c>
      <c r="CW17" s="28">
        <f>$L$6*CW14*distance!CW14</f>
        <v>0</v>
      </c>
      <c r="CX17" s="28">
        <f>$L$6*CX14*distance!CX14</f>
        <v>0</v>
      </c>
      <c r="CY17" s="28">
        <f>$L$6*CY14*distance!CY14</f>
        <v>0</v>
      </c>
      <c r="CZ17" s="28">
        <f>$L$6*CZ14*distance!CZ14</f>
        <v>0</v>
      </c>
      <c r="DA17" s="28">
        <f>$L$6*DA14*distance!DA14</f>
        <v>0</v>
      </c>
      <c r="DB17" s="28">
        <f>$L$6*DB14*distance!DB14</f>
        <v>0</v>
      </c>
      <c r="DC17" s="28">
        <f>$L$6*DC14*distance!DC14</f>
        <v>0</v>
      </c>
      <c r="DD17" s="28">
        <f>$L$6*DD14*distance!DD14</f>
        <v>0</v>
      </c>
      <c r="DE17" s="28">
        <f>$L$6*DE14*distance!DE14</f>
        <v>0</v>
      </c>
      <c r="DF17" s="28">
        <f>$L$6*DF14*distance!DF14</f>
        <v>0</v>
      </c>
      <c r="DG17" s="28">
        <f>$L$6*DG14*distance!DG14</f>
        <v>0</v>
      </c>
      <c r="DH17" s="28">
        <f>$L$6*DH14*distance!DH14</f>
        <v>0</v>
      </c>
      <c r="DI17" s="28">
        <f>$L$6*DI14*distance!DI14</f>
        <v>0</v>
      </c>
      <c r="DJ17" s="28">
        <f>$L$6*DJ14*distance!DJ14</f>
        <v>0</v>
      </c>
      <c r="DK17" s="28">
        <f>$L$6*DK14*distance!DK14</f>
        <v>0</v>
      </c>
      <c r="DL17" s="28">
        <f>$L$6*DL14*distance!DL14</f>
        <v>0</v>
      </c>
      <c r="DM17" s="28">
        <f>$L$6*DM14*distance!DM14</f>
        <v>0</v>
      </c>
      <c r="DN17" s="28">
        <f>$L$6*DN14*distance!DN14</f>
        <v>0</v>
      </c>
      <c r="DO17" s="28">
        <f>$L$6*DO14*distance!DO14</f>
        <v>0</v>
      </c>
      <c r="DP17" s="28">
        <f>$L$6*DP14*distance!DP14</f>
        <v>0</v>
      </c>
      <c r="DQ17" s="28">
        <f>$L$6*DQ14*distance!DQ14</f>
        <v>0</v>
      </c>
      <c r="DR17" s="28">
        <f>$L$6*DR14*distance!DR14</f>
        <v>0</v>
      </c>
      <c r="DS17" s="28">
        <f>$L$6*DS14*distance!DS14</f>
        <v>0</v>
      </c>
      <c r="DT17" s="28">
        <f>$L$6*DT14*distance!DT14</f>
        <v>0</v>
      </c>
      <c r="DU17" s="28">
        <f>$L$6*DU14*distance!DU14</f>
        <v>0</v>
      </c>
      <c r="DV17" s="28">
        <f>$L$6*DV14*distance!DV14</f>
        <v>0</v>
      </c>
      <c r="DW17" s="28">
        <f>$L$6*DW14*distance!DW14</f>
        <v>0</v>
      </c>
      <c r="DX17" s="28">
        <f>$L$6*DX14*distance!DX14</f>
        <v>0</v>
      </c>
      <c r="DY17" s="28">
        <f>$L$6*DY14*distance!DY14</f>
        <v>0</v>
      </c>
      <c r="DZ17" s="28">
        <f>$L$6*DZ14*distance!DZ14</f>
        <v>0</v>
      </c>
      <c r="EA17" s="28">
        <f>$L$6*EA14*distance!EA14</f>
        <v>0</v>
      </c>
      <c r="EB17" s="28">
        <f>$L$6*EB14*distance!EB14</f>
        <v>0</v>
      </c>
      <c r="EC17" s="28">
        <f>$L$6*EC14*distance!EC14</f>
        <v>0</v>
      </c>
      <c r="ED17" s="28">
        <f>$L$6*ED14*distance!ED14</f>
        <v>0</v>
      </c>
      <c r="EE17" s="28">
        <f>$L$6*EE14*distance!EE14</f>
        <v>0</v>
      </c>
      <c r="EF17" s="28">
        <f>$L$6*EF14*distance!EF14</f>
        <v>0</v>
      </c>
      <c r="EG17" s="28">
        <f>$L$6*EG14*distance!EG14</f>
        <v>0</v>
      </c>
      <c r="EH17" s="28">
        <f>$L$6*EH14*distance!EH14</f>
        <v>0</v>
      </c>
      <c r="EI17" s="28">
        <f>$L$6*EI14*distance!EI14</f>
        <v>0</v>
      </c>
      <c r="EJ17" s="28">
        <f>$L$6*EJ14*distance!EJ14</f>
        <v>0</v>
      </c>
      <c r="EK17" s="28">
        <f>$L$6*EK14*distance!EK14</f>
        <v>0</v>
      </c>
      <c r="EL17" s="28">
        <f>$L$6*EL14*distance!EL14</f>
        <v>0</v>
      </c>
      <c r="EM17" s="28">
        <f>$L$6*EM14*distance!EM14</f>
        <v>0</v>
      </c>
      <c r="EN17" s="28">
        <f>$L$6*EN14*distance!EN14</f>
        <v>0</v>
      </c>
      <c r="EO17" s="28">
        <f>$L$6*EO14*distance!EO14</f>
        <v>0</v>
      </c>
      <c r="EP17" s="28">
        <f>$L$6*EP14*distance!EP14</f>
        <v>0</v>
      </c>
      <c r="EQ17" s="28">
        <f>$L$6*EQ14*distance!EQ14</f>
        <v>0</v>
      </c>
      <c r="ER17" s="28">
        <f>$L$6*ER14*distance!ER14</f>
        <v>0</v>
      </c>
      <c r="ES17" s="28">
        <f>$L$6*ES14*distance!ES14</f>
        <v>0</v>
      </c>
      <c r="ET17" s="28">
        <f>$L$6*ET14*distance!ET14</f>
        <v>0</v>
      </c>
      <c r="EU17" s="28">
        <f>$L$6*EU14*distance!EU14</f>
        <v>0</v>
      </c>
      <c r="EV17" s="28">
        <f>$L$6*EV14*distance!EV14</f>
        <v>0</v>
      </c>
      <c r="EW17" s="28">
        <f>$L$6*EW14*distance!EW14</f>
        <v>0</v>
      </c>
      <c r="EX17" s="28">
        <f>$L$6*EX14*distance!EX14</f>
        <v>0</v>
      </c>
      <c r="EY17" s="28">
        <f>$L$6*EY14*distance!EY14</f>
        <v>0</v>
      </c>
      <c r="EZ17" s="28">
        <f>$L$6*EZ14*distance!EZ14</f>
        <v>0</v>
      </c>
      <c r="FA17" s="28">
        <f>$L$6*FA14*distance!FA14</f>
        <v>0</v>
      </c>
      <c r="FB17" s="28">
        <f>$L$6*FB14*distance!FB14</f>
        <v>0</v>
      </c>
      <c r="FC17" s="28">
        <f>$L$6*FC14*distance!FC14</f>
        <v>0</v>
      </c>
      <c r="FD17" s="28">
        <f>$L$6*FD14*distance!FD14</f>
        <v>0</v>
      </c>
      <c r="FE17" s="28">
        <f>$L$6*FE14*distance!FE14</f>
        <v>0</v>
      </c>
      <c r="FF17" s="28">
        <f>$L$6*FF14*distance!FF14</f>
        <v>0</v>
      </c>
      <c r="FG17" s="28">
        <f>$L$6*FG14*distance!FG14</f>
        <v>0</v>
      </c>
      <c r="FH17" s="28">
        <f>$L$6*FH14*distance!FH14</f>
        <v>0</v>
      </c>
      <c r="FI17" s="28">
        <f>$L$6*FI14*distance!FI14</f>
        <v>0</v>
      </c>
      <c r="FJ17" s="28">
        <f>$L$6*FJ14*distance!FJ14</f>
        <v>0</v>
      </c>
      <c r="FK17" s="28">
        <f>$L$6*FK14*distance!FK14</f>
        <v>0</v>
      </c>
      <c r="FL17" s="28">
        <f>$L$6*FL14*distance!FL14</f>
        <v>0</v>
      </c>
      <c r="FM17" s="28">
        <f>$L$6*FM14*distance!FM14</f>
        <v>0</v>
      </c>
      <c r="FN17" s="28">
        <f>$L$6*FN14*distance!FN14</f>
        <v>0</v>
      </c>
      <c r="FO17" s="28">
        <f>$L$6*FO14*distance!FO14</f>
        <v>0</v>
      </c>
      <c r="FP17" s="28">
        <f>$L$6*FP14*distance!FP14</f>
        <v>0</v>
      </c>
      <c r="FQ17" s="28">
        <f>$L$6*FQ14*distance!FQ14</f>
        <v>0</v>
      </c>
      <c r="FR17" s="28">
        <f>$L$6*FR14*distance!FR14</f>
        <v>0</v>
      </c>
      <c r="FS17" s="28">
        <f>$L$6*FS14*distance!FS14</f>
        <v>0</v>
      </c>
      <c r="FT17" s="28">
        <f>$L$6*FT14*distance!FT14</f>
        <v>0</v>
      </c>
      <c r="FU17" s="28">
        <f>$L$6*FU14*distance!FU14</f>
        <v>0</v>
      </c>
      <c r="FV17" s="28">
        <f>$L$6*FV14*distance!FV14</f>
        <v>0</v>
      </c>
      <c r="FW17" s="28">
        <f>$L$6*FW14*distance!FW14</f>
        <v>0</v>
      </c>
      <c r="FX17" s="28">
        <f>$L$6*FX14*distance!FX14</f>
        <v>0</v>
      </c>
      <c r="FY17" s="28">
        <f>$L$6*FY14*distance!FY14</f>
        <v>0</v>
      </c>
      <c r="FZ17" s="28">
        <f>$L$6*FZ14*distance!FZ14</f>
        <v>0</v>
      </c>
      <c r="GA17" s="28">
        <f>$L$6*GA14*distance!GA14</f>
        <v>0</v>
      </c>
      <c r="GB17" s="28">
        <f>$L$6*GB14*distance!GB14</f>
        <v>0</v>
      </c>
      <c r="GC17" s="28">
        <f>$L$6*GC14*distance!GC14</f>
        <v>0</v>
      </c>
      <c r="GD17" s="28">
        <f>$L$6*GD14*distance!GD14</f>
        <v>0</v>
      </c>
      <c r="GE17" s="28">
        <f>$L$6*GE14*distance!GE14</f>
        <v>0</v>
      </c>
      <c r="GF17" s="28">
        <f>$L$6*GF14*distance!GF14</f>
        <v>0</v>
      </c>
      <c r="GG17" s="28">
        <f>$L$6*GG14*distance!GG14</f>
        <v>0</v>
      </c>
      <c r="GH17" s="28">
        <f>$L$6*GH14*distance!GH14</f>
        <v>0</v>
      </c>
      <c r="GI17" s="28">
        <f>$L$6*GI14*distance!GI14</f>
        <v>0</v>
      </c>
      <c r="GJ17" s="28">
        <f>$L$6*GJ14*distance!GJ14</f>
        <v>0</v>
      </c>
      <c r="GK17" s="28">
        <f>$L$6*GK14*distance!GK14</f>
        <v>0</v>
      </c>
      <c r="GL17" s="28">
        <f>$L$6*GL14*distance!GL14</f>
        <v>0</v>
      </c>
      <c r="GM17" s="28">
        <f>$L$6*GM14*distance!GM14</f>
        <v>0</v>
      </c>
      <c r="GN17" s="28">
        <f>$L$6*GN14*distance!GN14</f>
        <v>0</v>
      </c>
      <c r="GO17" s="28">
        <f>$L$6*GO14*distance!GO14</f>
        <v>0</v>
      </c>
      <c r="GP17" s="28">
        <f>$L$6*GP14*distance!GP14</f>
        <v>0</v>
      </c>
      <c r="GQ17" s="28">
        <f>$L$6*GQ14*distance!GQ14</f>
        <v>0</v>
      </c>
      <c r="GR17" s="28">
        <f>$L$6*GR14*distance!GR14</f>
        <v>0</v>
      </c>
      <c r="GS17" s="28">
        <f>$L$6*GS14*distance!GS14</f>
        <v>0</v>
      </c>
      <c r="GT17" s="28">
        <f>$L$6*GT14*distance!GT14</f>
        <v>0</v>
      </c>
      <c r="GU17" s="28">
        <f>$L$6*GU14*distance!GU14</f>
        <v>0</v>
      </c>
      <c r="GV17" s="28">
        <f>$L$6*GV14*distance!GV14</f>
        <v>0</v>
      </c>
      <c r="GW17" s="28">
        <f>$L$6*GW14*distance!GW14</f>
        <v>0</v>
      </c>
      <c r="GX17" s="28">
        <f>$L$6*GX14*distance!GX14</f>
        <v>0</v>
      </c>
      <c r="GY17" s="28">
        <f>$L$6*GY14*distance!GY14</f>
        <v>0</v>
      </c>
      <c r="GZ17" s="28">
        <f>$L$6*GZ14*distance!GZ14</f>
        <v>0</v>
      </c>
      <c r="HA17" s="28">
        <f>$L$6*HA14*distance!HA14</f>
        <v>0</v>
      </c>
      <c r="HB17" s="28">
        <f>$L$6*HB14*distance!HB14</f>
        <v>0</v>
      </c>
      <c r="HC17" s="28">
        <f>$L$6*HC14*distance!HC14</f>
        <v>0</v>
      </c>
      <c r="HD17" s="28">
        <f>$L$6*HD14*distance!HD14</f>
        <v>0</v>
      </c>
      <c r="HE17" s="28">
        <f>$L$6*HE14*distance!HE14</f>
        <v>0</v>
      </c>
      <c r="HF17" s="28">
        <f>$L$6*HF14*distance!HF14</f>
        <v>0</v>
      </c>
      <c r="HG17" s="28">
        <f>$L$6*HG14*distance!HG14</f>
        <v>0</v>
      </c>
      <c r="HH17" s="28">
        <f>$L$6*HH14*distance!HH14</f>
        <v>0</v>
      </c>
      <c r="HI17" s="28">
        <f>$L$6*HI14*distance!HI14</f>
        <v>0</v>
      </c>
      <c r="HJ17" s="28">
        <f>$L$6*HJ14*distance!HJ14</f>
        <v>0</v>
      </c>
      <c r="HK17" s="28">
        <f>$L$6*HK14*distance!HK14</f>
        <v>0</v>
      </c>
      <c r="HL17" s="28">
        <f>$L$6*HL14*distance!HL14</f>
        <v>0</v>
      </c>
      <c r="HM17" s="28">
        <f>$L$6*HM14*distance!HM14</f>
        <v>0</v>
      </c>
      <c r="HN17" s="28">
        <f>$L$6*HN14*distance!HN14</f>
        <v>0</v>
      </c>
      <c r="HO17" s="28">
        <f>$L$6*HO14*distance!HO14</f>
        <v>0</v>
      </c>
      <c r="HP17" s="28">
        <f>$L$6*HP14*distance!HP14</f>
        <v>0</v>
      </c>
      <c r="HQ17" s="28">
        <f>$L$6*HQ14*distance!HQ14</f>
        <v>0</v>
      </c>
      <c r="HR17" s="28">
        <f>$L$6*HR14*distance!HR14</f>
        <v>0</v>
      </c>
      <c r="HS17" s="28">
        <f>$L$6*HS14*distance!HS14</f>
        <v>0</v>
      </c>
      <c r="HT17" s="28">
        <f>$L$6*HT14*distance!HT14</f>
        <v>0</v>
      </c>
      <c r="HU17" s="28">
        <f>$L$6*HU14*distance!HU14</f>
        <v>0</v>
      </c>
      <c r="HV17" s="28">
        <f>$L$6*HV14*distance!HV14</f>
        <v>0</v>
      </c>
      <c r="HW17" s="28">
        <f>$L$6*HW14*distance!HW14</f>
        <v>0</v>
      </c>
      <c r="HX17" s="28">
        <f>$L$6*HX14*distance!HX14</f>
        <v>0</v>
      </c>
      <c r="HY17" s="28">
        <f>$L$6*HY14*distance!HY14</f>
        <v>0</v>
      </c>
      <c r="HZ17" s="28">
        <f>$L$6*HZ14*distance!HZ14</f>
        <v>0</v>
      </c>
      <c r="IA17" s="28">
        <f>$L$6*IA14*distance!IA14</f>
        <v>0</v>
      </c>
      <c r="IB17" s="28">
        <f>$L$6*IB14*distance!IB14</f>
        <v>0</v>
      </c>
      <c r="IC17" s="28">
        <f>$L$6*IC14*distance!IC14</f>
        <v>0</v>
      </c>
      <c r="ID17" s="28">
        <f>$L$6*ID14*distance!ID14</f>
        <v>0</v>
      </c>
      <c r="IE17" s="28">
        <f>$L$6*IE14*distance!IE14</f>
        <v>0</v>
      </c>
      <c r="IF17" s="28">
        <f>$L$6*IF14*distance!IF14</f>
        <v>0</v>
      </c>
      <c r="IG17" s="28">
        <f>$L$6*IG14*distance!IG14</f>
        <v>0</v>
      </c>
      <c r="IH17" s="28">
        <f>$L$6*IH14*distance!IH14</f>
        <v>0</v>
      </c>
      <c r="II17" s="28">
        <f>$L$6*II14*distance!II14</f>
        <v>0</v>
      </c>
      <c r="IJ17" s="28">
        <f>$L$6*IJ14*distance!IJ14</f>
        <v>0</v>
      </c>
      <c r="IK17" s="28">
        <f>$L$6*IK14*distance!IK14</f>
        <v>0</v>
      </c>
      <c r="IL17" s="28">
        <f>$L$6*IL14*distance!IL14</f>
        <v>0</v>
      </c>
      <c r="IM17" s="28">
        <f>$L$6*IM14*distance!IM14</f>
        <v>0</v>
      </c>
      <c r="IN17" s="28">
        <f>$L$6*IN14*distance!IN14</f>
        <v>0</v>
      </c>
      <c r="IO17" s="28">
        <f>$L$6*IO14*distance!IO14</f>
        <v>0</v>
      </c>
      <c r="IP17" s="28">
        <f>$L$6*IP14*distance!IP14</f>
        <v>0</v>
      </c>
      <c r="IQ17" s="28">
        <f>$L$6*IQ14*distance!IQ14</f>
        <v>0</v>
      </c>
      <c r="IR17" s="28">
        <f>$L$6*IR14*distance!IR14</f>
        <v>0</v>
      </c>
      <c r="IS17" s="28">
        <f>$L$6*IS14*distance!IS14</f>
        <v>0</v>
      </c>
      <c r="IT17" s="28">
        <f>$L$6*IT14*distance!IT14</f>
        <v>0</v>
      </c>
      <c r="IU17" s="28">
        <f>$L$6*IU14*distance!IU14</f>
        <v>0</v>
      </c>
      <c r="IV17" s="28">
        <f>$L$6*IV14*distance!IV14</f>
        <v>0</v>
      </c>
      <c r="IW17" s="28">
        <f>$L$6*IW14*distance!IW14</f>
        <v>0</v>
      </c>
      <c r="IX17" s="28">
        <f>$L$6*IX14*distance!IX14</f>
        <v>0</v>
      </c>
      <c r="IY17" s="28">
        <f>$L$6*IY14*distance!IY14</f>
        <v>0</v>
      </c>
      <c r="IZ17" s="28">
        <f>$L$6*IZ14*distance!IZ14</f>
        <v>0</v>
      </c>
      <c r="JA17" s="28">
        <f>$L$6*JA14*distance!JA14</f>
        <v>0</v>
      </c>
      <c r="JB17" s="28">
        <f>$L$6*JB14*distance!JB14</f>
        <v>0</v>
      </c>
      <c r="JC17" s="28">
        <f>$L$6*JC14*distance!JC14</f>
        <v>0</v>
      </c>
      <c r="JD17" s="28">
        <f>$L$6*JD14*distance!JD14</f>
        <v>0</v>
      </c>
      <c r="JE17" s="28">
        <f>$L$6*JE14*distance!JE14</f>
        <v>0</v>
      </c>
      <c r="JF17" s="28">
        <f>$L$6*JF14*distance!JF14</f>
        <v>0</v>
      </c>
      <c r="JG17" s="28">
        <f>$L$6*JG14*distance!JG14</f>
        <v>0</v>
      </c>
      <c r="JH17" s="28">
        <f>$L$6*JH14*distance!JH14</f>
        <v>0</v>
      </c>
      <c r="JI17" s="28">
        <f>$L$6*JI14*distance!JI14</f>
        <v>0</v>
      </c>
      <c r="JJ17" s="28">
        <f>$L$6*JJ14*distance!JJ14</f>
        <v>0</v>
      </c>
      <c r="JK17" s="28">
        <f>$L$6*JK14*distance!JK14</f>
        <v>0</v>
      </c>
      <c r="JL17" s="28">
        <f>$L$6*JL14*distance!JL14</f>
        <v>0</v>
      </c>
      <c r="JM17" s="28">
        <f>$L$6*JM14*distance!JM14</f>
        <v>0</v>
      </c>
      <c r="JN17" s="28">
        <f>$L$6*JN14*distance!JN14</f>
        <v>0</v>
      </c>
      <c r="JO17" s="28">
        <f>$L$6*JO14*distance!JO14</f>
        <v>0</v>
      </c>
      <c r="JP17" s="28">
        <f>$L$6*JP14*distance!JP14</f>
        <v>0</v>
      </c>
      <c r="JQ17" s="28">
        <f>$L$6*JQ14*distance!JQ14</f>
        <v>0</v>
      </c>
      <c r="JR17" s="28">
        <f>$L$6*JR14*distance!JR14</f>
        <v>0</v>
      </c>
      <c r="JS17" s="28">
        <f>$L$6*JS14*distance!JS14</f>
        <v>0</v>
      </c>
      <c r="JT17" s="28">
        <f>$L$6*JT14*distance!JT14</f>
        <v>0</v>
      </c>
      <c r="JU17" s="28">
        <f>$L$6*JU14*distance!JU14</f>
        <v>0</v>
      </c>
      <c r="JV17" s="28">
        <f>$L$6*JV14*distance!JV14</f>
        <v>0</v>
      </c>
      <c r="JW17" s="28">
        <f>$L$6*JW14*distance!JW14</f>
        <v>0</v>
      </c>
      <c r="JX17" s="28">
        <f>$L$6*JX14*distance!JX14</f>
        <v>0</v>
      </c>
      <c r="JY17" s="28">
        <f>$L$6*JY14*distance!JY14</f>
        <v>0</v>
      </c>
      <c r="JZ17" s="28">
        <f>$L$6*JZ14*distance!JZ14</f>
        <v>0</v>
      </c>
      <c r="KA17" s="28">
        <f>$L$6*KA14*distance!KA14</f>
        <v>0</v>
      </c>
      <c r="KB17" s="28">
        <f>$L$6*KB14*distance!KB14</f>
        <v>0</v>
      </c>
      <c r="KC17" s="28">
        <f>$L$6*KC14*distance!KC14</f>
        <v>0</v>
      </c>
      <c r="KD17" s="28">
        <f>$L$6*KD14*distance!KD14</f>
        <v>0</v>
      </c>
      <c r="KE17" s="28">
        <f>$L$6*KE14*distance!KE14</f>
        <v>0</v>
      </c>
      <c r="KF17" s="28">
        <f>$L$6*KF14*distance!KF14</f>
        <v>0</v>
      </c>
      <c r="KG17" s="28">
        <f>$L$6*KG14*distance!KG14</f>
        <v>0</v>
      </c>
      <c r="KH17" s="28">
        <f>$L$6*KH14*distance!KH14</f>
        <v>0</v>
      </c>
      <c r="KI17" s="28">
        <f>$L$6*KI14*distance!KI14</f>
        <v>0</v>
      </c>
      <c r="KJ17" s="28">
        <f>$L$6*KJ14*distance!KJ14</f>
        <v>0</v>
      </c>
      <c r="KK17" s="28">
        <f>$L$6*KK14*distance!KK14</f>
        <v>0</v>
      </c>
      <c r="KL17" s="28">
        <f>$L$6*KL14*distance!KL14</f>
        <v>0</v>
      </c>
      <c r="KM17" s="28">
        <f>$L$6*KM14*distance!KM14</f>
        <v>0</v>
      </c>
      <c r="KN17" s="28">
        <f>$L$6*KN14*distance!KN14</f>
        <v>0</v>
      </c>
      <c r="KO17" s="28">
        <f>$L$6*KO14*distance!KO14</f>
        <v>0</v>
      </c>
      <c r="KP17" s="28">
        <f>$L$6*KP14*distance!KP14</f>
        <v>0</v>
      </c>
      <c r="KQ17" s="28">
        <f>$L$6*KQ14*distance!KQ14</f>
        <v>0</v>
      </c>
      <c r="KR17" s="28">
        <f>$L$6*KR14*distance!KR14</f>
        <v>0</v>
      </c>
      <c r="KS17" s="28">
        <f>$L$6*KS14*distance!KS14</f>
        <v>0</v>
      </c>
      <c r="KT17" s="28">
        <f>$L$6*KT14*distance!KT14</f>
        <v>0</v>
      </c>
      <c r="KU17" s="28">
        <f>$L$6*KU14*distance!KU14</f>
        <v>0</v>
      </c>
      <c r="KV17" s="28">
        <f>$L$6*KV14*distance!KV14</f>
        <v>0</v>
      </c>
      <c r="KW17" s="28">
        <f>$L$6*KW14*distance!KW14</f>
        <v>0</v>
      </c>
      <c r="KX17" s="28">
        <f>$L$6*KX14*distance!KX14</f>
        <v>0</v>
      </c>
      <c r="KY17" s="28">
        <f>$L$6*KY14*distance!KY14</f>
        <v>0</v>
      </c>
      <c r="KZ17" s="28">
        <f>$L$6*KZ14*distance!KZ14</f>
        <v>0</v>
      </c>
      <c r="LA17" s="28">
        <f>$L$6*LA14*distance!LA14</f>
        <v>0</v>
      </c>
      <c r="LB17" s="28">
        <f>$L$6*LB14*distance!LB14</f>
        <v>0</v>
      </c>
      <c r="LC17" s="28">
        <f>$L$6*LC14*distance!LC14</f>
        <v>0</v>
      </c>
      <c r="LD17" s="28">
        <f>$L$6*LD14*distance!LD14</f>
        <v>0</v>
      </c>
      <c r="LE17" s="28">
        <f>$L$6*LE14*distance!LE14</f>
        <v>0</v>
      </c>
      <c r="LF17" s="28">
        <f>$L$6*LF14*distance!LF14</f>
        <v>0</v>
      </c>
      <c r="LG17" s="28">
        <f>$L$6*LG14*distance!LG14</f>
        <v>0</v>
      </c>
      <c r="LH17" s="28">
        <f>$L$6*LH14*distance!LH14</f>
        <v>0</v>
      </c>
      <c r="LI17" s="28">
        <f>$L$6*LI14*distance!LI14</f>
        <v>0</v>
      </c>
      <c r="LJ17" s="28">
        <f>$L$6*LJ14*distance!LJ14</f>
        <v>0</v>
      </c>
      <c r="LK17" s="28">
        <f>$L$6*LK14*distance!LK14</f>
        <v>0</v>
      </c>
      <c r="LL17" s="28">
        <f>$L$6*LL14*distance!LL14</f>
        <v>0</v>
      </c>
      <c r="LM17" s="28">
        <f>$L$6*LM14*distance!LM14</f>
        <v>0</v>
      </c>
      <c r="LN17" s="28">
        <f>$L$6*LN14*distance!LN14</f>
        <v>0</v>
      </c>
      <c r="LO17" s="28">
        <f>$L$6*LO14*distance!LO14</f>
        <v>0</v>
      </c>
      <c r="LP17" s="28">
        <f>$L$6*LP14*distance!LP14</f>
        <v>0</v>
      </c>
      <c r="LQ17" s="28">
        <f>$L$6*LQ14*distance!LQ14</f>
        <v>0</v>
      </c>
      <c r="LR17" s="28">
        <f>$L$6*LR14*distance!LR14</f>
        <v>0</v>
      </c>
      <c r="LS17" s="28">
        <f>$L$6*LS14*distance!LS14</f>
        <v>0</v>
      </c>
      <c r="LT17" s="28">
        <f>$L$6*LT14*distance!LT14</f>
        <v>0</v>
      </c>
      <c r="LU17" s="28">
        <f>$L$6*LU14*distance!LU14</f>
        <v>0</v>
      </c>
      <c r="LV17" s="28">
        <f>$L$6*LV14*distance!LV14</f>
        <v>0</v>
      </c>
      <c r="LW17" s="28">
        <f>$L$6*LW14*distance!LW14</f>
        <v>0</v>
      </c>
      <c r="LX17" s="28">
        <f>$L$6*LX14*distance!LX14</f>
        <v>0</v>
      </c>
      <c r="LY17" s="28">
        <f>$L$6*LY14*distance!LY14</f>
        <v>0</v>
      </c>
      <c r="LZ17" s="28">
        <f>$L$6*LZ14*distance!LZ14</f>
        <v>0</v>
      </c>
      <c r="MA17" s="28">
        <f>$L$6*MA14*distance!MA14</f>
        <v>0</v>
      </c>
      <c r="MB17" s="28">
        <f>$L$6*MB14*distance!MB14</f>
        <v>0</v>
      </c>
      <c r="MC17" s="28">
        <f>$L$6*MC14*distance!MC14</f>
        <v>0</v>
      </c>
      <c r="MD17" s="28">
        <f>$L$6*MD14*distance!MD14</f>
        <v>0</v>
      </c>
      <c r="ME17" s="28">
        <f>$L$6*ME14*distance!ME14</f>
        <v>0</v>
      </c>
      <c r="MF17" s="28">
        <f>$L$6*MF14*distance!MF14</f>
        <v>0</v>
      </c>
      <c r="MG17" s="28">
        <f>$L$6*MG14*distance!MG14</f>
        <v>0</v>
      </c>
      <c r="MH17" s="28">
        <f>$L$6*MH14*distance!MH14</f>
        <v>0</v>
      </c>
      <c r="MI17" s="28">
        <f>$L$6*MI14*distance!MI14</f>
        <v>0</v>
      </c>
      <c r="MJ17" s="28">
        <f>$L$6*MJ14*distance!MJ14</f>
        <v>0</v>
      </c>
      <c r="MK17" s="28">
        <f>$L$6*MK14*distance!MK14</f>
        <v>0</v>
      </c>
      <c r="ML17" s="28">
        <f>$L$6*ML14*distance!ML14</f>
        <v>0</v>
      </c>
      <c r="MM17" s="28">
        <f>$L$6*MM14*distance!MM14</f>
        <v>0</v>
      </c>
      <c r="MN17" s="28">
        <f>$L$6*MN14*distance!MN14</f>
        <v>0</v>
      </c>
      <c r="MO17" s="28">
        <f>$L$6*MO14*distance!MO14</f>
        <v>0</v>
      </c>
      <c r="MP17" s="28">
        <f>$L$6*MP14*distance!MP14</f>
        <v>0</v>
      </c>
      <c r="MQ17" s="28">
        <f>$L$6*MQ14*distance!MQ14</f>
        <v>0</v>
      </c>
      <c r="MR17" s="28">
        <f>$L$6*MR14*distance!MR14</f>
        <v>0</v>
      </c>
      <c r="MS17" s="28">
        <f>$L$6*MS14*distance!MS14</f>
        <v>0</v>
      </c>
      <c r="MT17" s="28">
        <f>$L$6*MT14*distance!MT14</f>
        <v>0</v>
      </c>
      <c r="MU17" s="28">
        <f>$L$6*MU14*distance!MU14</f>
        <v>0</v>
      </c>
      <c r="MV17" s="28">
        <f>$L$6*MV14*distance!MV14</f>
        <v>0</v>
      </c>
      <c r="MW17" s="28">
        <f>$L$6*MW14*distance!MW14</f>
        <v>0</v>
      </c>
      <c r="MX17" s="28">
        <f>$L$6*MX14*distance!MX14</f>
        <v>0</v>
      </c>
      <c r="MY17" s="28">
        <f>$L$6*MY14*distance!MY14</f>
        <v>0</v>
      </c>
      <c r="MZ17" s="28">
        <f>$L$6*MZ14*distance!MZ14</f>
        <v>0</v>
      </c>
      <c r="NA17" s="28">
        <f>$L$6*NA14*distance!NA14</f>
        <v>0</v>
      </c>
      <c r="NB17" s="28">
        <f>$L$6*NB14*distance!NB14</f>
        <v>0</v>
      </c>
      <c r="NC17" s="28">
        <f>$L$6*NC14*distance!NC14</f>
        <v>0</v>
      </c>
      <c r="ND17" s="28">
        <f>$L$6*ND14*distance!ND14</f>
        <v>0</v>
      </c>
      <c r="NE17" s="28">
        <f>$L$6*NE14*distance!NE14</f>
        <v>0</v>
      </c>
      <c r="NF17" s="28">
        <f>$L$6*NF14*distance!NF14</f>
        <v>0</v>
      </c>
      <c r="NG17" s="28">
        <f>$L$6*NG14*distance!NG14</f>
        <v>0</v>
      </c>
      <c r="NH17" s="28">
        <f>$L$6*NH14*distance!NH14</f>
        <v>0</v>
      </c>
      <c r="NI17" s="28">
        <f>$L$6*NI14*distance!NI14</f>
        <v>0</v>
      </c>
      <c r="NJ17" s="28">
        <f>$L$6*NJ14*distance!NJ14</f>
        <v>0</v>
      </c>
      <c r="NK17" s="28">
        <f>$L$6*NK14*distance!NK14</f>
        <v>0</v>
      </c>
      <c r="NL17" s="28">
        <f>$L$6*NL14*distance!NL14</f>
        <v>0</v>
      </c>
      <c r="NM17" s="28">
        <f>$L$6*NM14*distance!NM14</f>
        <v>0</v>
      </c>
      <c r="NN17" s="28">
        <f>$L$6*NN14*distance!NN14</f>
        <v>0</v>
      </c>
      <c r="NO17" s="28">
        <f>$L$6*NO14*distance!NO14</f>
        <v>0</v>
      </c>
      <c r="NP17" s="28">
        <f>$L$6*NP14*distance!NP14</f>
        <v>0</v>
      </c>
      <c r="NQ17" s="28">
        <f>$L$6*NQ14*distance!NQ14</f>
        <v>0</v>
      </c>
      <c r="NR17" s="28">
        <f>$L$6*NR14*distance!NR14</f>
        <v>0</v>
      </c>
      <c r="NS17" s="28">
        <f>$L$6*NS14*distance!NS14</f>
        <v>0</v>
      </c>
      <c r="NT17" s="28">
        <f>$L$6*NT14*distance!NT14</f>
        <v>0</v>
      </c>
      <c r="NU17" s="28">
        <f>$L$6*NU14*distance!NU14</f>
        <v>0</v>
      </c>
      <c r="NV17" s="28">
        <f>$L$6*NV14*distance!NV14</f>
        <v>0</v>
      </c>
      <c r="NW17" s="28">
        <f>$L$6*NW14*distance!NW14</f>
        <v>0</v>
      </c>
      <c r="NX17" s="28">
        <f>$L$6*NX14*distance!NX14</f>
        <v>0</v>
      </c>
      <c r="NY17" s="28">
        <f>$L$6*NY14*distance!NY14</f>
        <v>0</v>
      </c>
      <c r="NZ17" s="28">
        <f>$L$6*NZ14*distance!NZ14</f>
        <v>0</v>
      </c>
      <c r="OA17" s="28">
        <f>$L$6*OA14*distance!OA14</f>
        <v>0</v>
      </c>
      <c r="OB17" s="28">
        <f>$L$6*OB14*distance!OB14</f>
        <v>0</v>
      </c>
      <c r="OC17" s="28">
        <f>$L$6*OC14*distance!OC14</f>
        <v>0</v>
      </c>
      <c r="OD17" s="28">
        <f>$L$6*OD14*distance!OD14</f>
        <v>0</v>
      </c>
      <c r="OE17" s="28">
        <f>$L$6*OE14*distance!OE14</f>
        <v>0</v>
      </c>
      <c r="OF17" s="28">
        <f>$L$6*OF14*distance!OF14</f>
        <v>0</v>
      </c>
      <c r="OG17" s="28">
        <f>$L$6*OG14*distance!OG14</f>
        <v>0</v>
      </c>
      <c r="OH17" s="28">
        <f>$L$6*OH14*distance!OH14</f>
        <v>0</v>
      </c>
      <c r="OI17" s="28">
        <f>$L$6*OI14*distance!OI14</f>
        <v>0</v>
      </c>
      <c r="OJ17" s="28">
        <f>$L$6*OJ14*distance!OJ14</f>
        <v>0</v>
      </c>
      <c r="OK17" s="28">
        <f>$L$6*OK14*distance!OK14</f>
        <v>0</v>
      </c>
      <c r="OL17" s="28">
        <f>$L$6*OL14*distance!OL14</f>
        <v>0</v>
      </c>
      <c r="OM17" s="28">
        <f>$L$6*OM14*distance!OM14</f>
        <v>0</v>
      </c>
      <c r="ON17" s="28">
        <f>$L$6*ON14*distance!ON14</f>
        <v>0</v>
      </c>
      <c r="OO17" s="28">
        <f>$L$6*OO14*distance!OO14</f>
        <v>0</v>
      </c>
      <c r="OP17" s="28">
        <f>$L$6*OP14*distance!OP14</f>
        <v>0</v>
      </c>
      <c r="OQ17" s="28">
        <f>$L$6*OQ14*distance!OQ14</f>
        <v>0</v>
      </c>
      <c r="OR17" s="28">
        <f>$L$6*OR14*distance!OR14</f>
        <v>0</v>
      </c>
      <c r="OS17" s="28">
        <f>$L$6*OS14*distance!OS14</f>
        <v>0</v>
      </c>
      <c r="OT17" s="28">
        <f>$L$6*OT14*distance!OT14</f>
        <v>0</v>
      </c>
      <c r="OU17" s="28">
        <f>$L$6*OU14*distance!OU14</f>
        <v>0</v>
      </c>
      <c r="OV17" s="28">
        <f>$L$6*OV14*distance!OV14</f>
        <v>0</v>
      </c>
      <c r="OW17" s="28">
        <f>$L$6*OW14*distance!OW14</f>
        <v>0</v>
      </c>
      <c r="OX17" s="28">
        <f>$L$6*OX14*distance!OX14</f>
        <v>0</v>
      </c>
      <c r="OY17" s="28">
        <f>$L$6*OY14*distance!OY14</f>
        <v>0</v>
      </c>
      <c r="OZ17" s="28">
        <f>$L$6*OZ14*distance!OZ14</f>
        <v>0</v>
      </c>
      <c r="PA17" s="28">
        <f>$L$6*PA14*distance!PA14</f>
        <v>0</v>
      </c>
      <c r="PB17" s="28">
        <f>$L$6*PB14*distance!PB14</f>
        <v>0</v>
      </c>
      <c r="PC17" s="28">
        <f>$L$6*PC14*distance!PC14</f>
        <v>0</v>
      </c>
      <c r="PD17" s="28">
        <f>$L$6*PD14*distance!PD14</f>
        <v>0</v>
      </c>
      <c r="PE17" s="28">
        <f>$L$6*PE14*distance!PE14</f>
        <v>0</v>
      </c>
      <c r="PF17" s="28">
        <f>$L$6*PF14*distance!PF14</f>
        <v>0</v>
      </c>
      <c r="PG17" s="28">
        <f>$L$6*PG14*distance!PG14</f>
        <v>0</v>
      </c>
      <c r="PH17" s="28">
        <f>$L$6*PH14*distance!PH14</f>
        <v>0</v>
      </c>
      <c r="PI17" s="28">
        <f>$L$6*PI14*distance!PI14</f>
        <v>0</v>
      </c>
      <c r="PJ17" s="28">
        <f>$L$6*PJ14*distance!PJ14</f>
        <v>0</v>
      </c>
      <c r="PK17" s="28">
        <f>$L$6*PK14*distance!PK14</f>
        <v>0</v>
      </c>
      <c r="PL17" s="28">
        <f>$L$6*PL14*distance!PL14</f>
        <v>0</v>
      </c>
      <c r="PM17" s="28">
        <f>$L$6*PM14*distance!PM14</f>
        <v>0</v>
      </c>
      <c r="PN17" s="28">
        <f>$L$6*PN14*distance!PN14</f>
        <v>0</v>
      </c>
      <c r="PO17" s="28">
        <f>$L$6*PO14*distance!PO14</f>
        <v>0</v>
      </c>
      <c r="PP17" s="28">
        <f>$L$6*PP14*distance!PP14</f>
        <v>0</v>
      </c>
      <c r="PQ17" s="28">
        <f>$L$6*PQ14*distance!PQ14</f>
        <v>0</v>
      </c>
      <c r="PR17" s="28">
        <f>$L$6*PR14*distance!PR14</f>
        <v>0</v>
      </c>
      <c r="PS17" s="28">
        <f>$L$6*PS14*distance!PS14</f>
        <v>0</v>
      </c>
      <c r="PT17" s="28">
        <f>$L$6*PT14*distance!PT14</f>
        <v>0</v>
      </c>
      <c r="PU17" s="28">
        <f>$L$6*PU14*distance!PU14</f>
        <v>0</v>
      </c>
      <c r="PV17" s="28">
        <f>$L$6*PV14*distance!PV14</f>
        <v>0</v>
      </c>
      <c r="PW17" s="28">
        <f>$L$6*PW14*distance!PW14</f>
        <v>0</v>
      </c>
      <c r="PX17" s="28">
        <f>$L$6*PX14*distance!PX14</f>
        <v>0</v>
      </c>
      <c r="PY17" s="28">
        <f>$L$6*PY14*distance!PY14</f>
        <v>0</v>
      </c>
      <c r="PZ17" s="28">
        <f>$L$6*PZ14*distance!PZ14</f>
        <v>0</v>
      </c>
      <c r="QA17" s="28">
        <f>$L$6*QA14*distance!QA14</f>
        <v>0</v>
      </c>
      <c r="QB17" s="28">
        <f>$L$6*QB14*distance!QB14</f>
        <v>0</v>
      </c>
      <c r="QC17" s="28">
        <f>$L$6*QC14*distance!QC14</f>
        <v>0</v>
      </c>
      <c r="QD17" s="28">
        <f>$L$6*QD14*distance!QD14</f>
        <v>0</v>
      </c>
      <c r="QE17" s="28">
        <f>$L$6*QE14*distance!QE14</f>
        <v>0</v>
      </c>
      <c r="QF17" s="28">
        <f>$L$6*QF14*distance!QF14</f>
        <v>0</v>
      </c>
      <c r="QG17" s="28">
        <f>$L$6*QG14*distance!QG14</f>
        <v>0</v>
      </c>
      <c r="QH17" s="28">
        <f>$L$6*QH14*distance!QH14</f>
        <v>0</v>
      </c>
      <c r="QI17" s="28">
        <f>$L$6*QI14*distance!QI14</f>
        <v>0</v>
      </c>
      <c r="QJ17" s="28">
        <f>$L$6*QJ14*distance!QJ14</f>
        <v>0</v>
      </c>
      <c r="QK17" s="28">
        <f>$L$6*QK14*distance!QK14</f>
        <v>0</v>
      </c>
      <c r="QL17" s="28">
        <f>$L$6*QL14*distance!QL14</f>
        <v>0</v>
      </c>
      <c r="QM17" s="28">
        <f>$L$6*QM14*distance!QM14</f>
        <v>0</v>
      </c>
      <c r="QN17" s="28">
        <f>$L$6*QN14*distance!QN14</f>
        <v>0</v>
      </c>
      <c r="QO17" s="28">
        <f>$L$6*QO14*distance!QO14</f>
        <v>0</v>
      </c>
      <c r="QP17" s="28">
        <f>$L$6*QP14*distance!QP14</f>
        <v>0</v>
      </c>
      <c r="QQ17" s="28">
        <f>$L$6*QQ14*distance!QQ14</f>
        <v>0</v>
      </c>
      <c r="QR17" s="28">
        <f>$L$6*QR14*distance!QR14</f>
        <v>0</v>
      </c>
      <c r="QS17" s="28">
        <f>$L$6*QS14*distance!QS14</f>
        <v>0</v>
      </c>
      <c r="QT17" s="28">
        <f>$L$6*QT14*distance!QT14</f>
        <v>0</v>
      </c>
      <c r="QU17" s="28">
        <f>$L$6*QU14*distance!QU14</f>
        <v>0</v>
      </c>
      <c r="QV17" s="28">
        <f>$L$6*QV14*distance!QV14</f>
        <v>0</v>
      </c>
      <c r="QW17" s="28">
        <f>$L$6*QW14*distance!QW14</f>
        <v>0</v>
      </c>
      <c r="QX17" s="28">
        <f>$L$6*QX14*distance!QX14</f>
        <v>0</v>
      </c>
      <c r="QY17" s="28">
        <f>$L$6*QY14*distance!QY14</f>
        <v>0</v>
      </c>
      <c r="QZ17" s="28">
        <f>$L$6*QZ14*distance!QZ14</f>
        <v>0</v>
      </c>
      <c r="RA17" s="28">
        <f>$L$6*RA14*distance!RA14</f>
        <v>0</v>
      </c>
      <c r="RB17" s="28">
        <f>$L$6*RB14*distance!RB14</f>
        <v>0</v>
      </c>
      <c r="RC17" s="28">
        <f>$L$6*RC14*distance!RC14</f>
        <v>0</v>
      </c>
      <c r="RD17" s="28">
        <f>$L$6*RD14*distance!RD14</f>
        <v>0</v>
      </c>
      <c r="RE17" s="28">
        <f>$L$6*RE14*distance!RE14</f>
        <v>0</v>
      </c>
      <c r="RF17" s="28">
        <f>$L$6*RF14*distance!RF14</f>
        <v>0</v>
      </c>
      <c r="RG17" s="28">
        <f>$L$6*RG14*distance!RG14</f>
        <v>0</v>
      </c>
      <c r="RH17" s="28">
        <f>$L$6*RH14*distance!RH14</f>
        <v>0</v>
      </c>
      <c r="RI17" s="28">
        <f>$L$6*RI14*distance!RI14</f>
        <v>0</v>
      </c>
      <c r="RJ17" s="28">
        <f>$L$6*RJ14*distance!RJ14</f>
        <v>0</v>
      </c>
      <c r="RK17" s="28">
        <f>$L$6*RK14*distance!RK14</f>
        <v>0</v>
      </c>
      <c r="RL17" s="28">
        <f>$L$6*RL14*distance!RL14</f>
        <v>0</v>
      </c>
      <c r="RM17" s="28">
        <f>$L$6*RM14*distance!RM14</f>
        <v>0</v>
      </c>
      <c r="RN17" s="28">
        <f>$L$6*RN14*distance!RN14</f>
        <v>0</v>
      </c>
      <c r="RO17" s="28">
        <f>$L$6*RO14*distance!RO14</f>
        <v>0</v>
      </c>
      <c r="RP17" s="28">
        <f>$L$6*RP14*distance!RP14</f>
        <v>0</v>
      </c>
      <c r="RQ17" s="28">
        <f>$L$6*RQ14*distance!RQ14</f>
        <v>0</v>
      </c>
      <c r="RR17" s="28">
        <f>$L$6*RR14*distance!RR14</f>
        <v>0</v>
      </c>
      <c r="RS17" s="28">
        <f>$L$6*RS14*distance!RS14</f>
        <v>0</v>
      </c>
      <c r="RT17" s="28">
        <f>$L$6*RT14*distance!RT14</f>
        <v>0</v>
      </c>
      <c r="RU17" s="28">
        <f>$L$6*RU14*distance!RU14</f>
        <v>0</v>
      </c>
      <c r="RV17" s="28">
        <f>$L$6*RV14*distance!RV14</f>
        <v>0</v>
      </c>
      <c r="RW17" s="28">
        <f>$L$6*RW14*distance!RW14</f>
        <v>0</v>
      </c>
      <c r="RX17" s="28">
        <f>$L$6*RX14*distance!RX14</f>
        <v>0</v>
      </c>
      <c r="RY17" s="28">
        <f>$L$6*RY14*distance!RY14</f>
        <v>0</v>
      </c>
      <c r="RZ17" s="28">
        <f>$L$6*RZ14*distance!RZ14</f>
        <v>0</v>
      </c>
      <c r="SA17" s="28">
        <f>$L$6*SA14*distance!SA14</f>
        <v>0</v>
      </c>
      <c r="SB17" s="28">
        <f>$L$6*SB14*distance!SB14</f>
        <v>0</v>
      </c>
      <c r="SC17" s="28">
        <f>$L$6*SC14*distance!SC14</f>
        <v>0</v>
      </c>
      <c r="SD17" s="28">
        <f>$L$6*SD14*distance!SD14</f>
        <v>0</v>
      </c>
      <c r="SE17" s="28">
        <f>$L$6*SE14*distance!SE14</f>
        <v>0</v>
      </c>
      <c r="SF17" s="28">
        <f>$L$6*SF14*distance!SF14</f>
        <v>0</v>
      </c>
      <c r="SG17" s="28">
        <f>$L$6*SG14*distance!SG14</f>
        <v>0</v>
      </c>
      <c r="SH17" s="28">
        <f>$L$6*SH14*distance!SH14</f>
        <v>0</v>
      </c>
      <c r="SI17" s="28">
        <f>$L$6*SI14*distance!SI14</f>
        <v>0</v>
      </c>
      <c r="SJ17" s="28">
        <f>$L$6*SJ14*distance!SJ14</f>
        <v>0</v>
      </c>
      <c r="SK17" s="28">
        <f>$L$6*SK14*distance!SK14</f>
        <v>0</v>
      </c>
      <c r="SL17" s="28">
        <f>$L$6*SL14*distance!SL14</f>
        <v>0</v>
      </c>
      <c r="SM17" s="28">
        <f>$L$6*SM14*distance!SM14</f>
        <v>0</v>
      </c>
      <c r="SN17" s="28">
        <f>$L$6*SN14*distance!SN14</f>
        <v>0</v>
      </c>
      <c r="SO17" s="28">
        <f>$L$6*SO14*distance!SO14</f>
        <v>0</v>
      </c>
      <c r="SP17" s="28">
        <f>$L$6*SP14*distance!SP14</f>
        <v>0</v>
      </c>
      <c r="SQ17" s="28">
        <f>$L$6*SQ14*distance!SQ14</f>
        <v>0</v>
      </c>
      <c r="SR17" s="28">
        <f>$L$6*SR14*distance!SR14</f>
        <v>0</v>
      </c>
      <c r="SS17" s="28">
        <f>$L$6*SS14*distance!SS14</f>
        <v>0</v>
      </c>
      <c r="ST17" s="28">
        <f>$L$6*ST14*distance!ST14</f>
        <v>0</v>
      </c>
      <c r="SU17" s="28">
        <f>$L$6*SU14*distance!SU14</f>
        <v>0</v>
      </c>
      <c r="SV17" s="28">
        <f>$L$6*SV14*distance!SV14</f>
        <v>0</v>
      </c>
      <c r="SW17" s="28">
        <f>$L$6*SW14*distance!SW14</f>
        <v>0</v>
      </c>
      <c r="SX17" s="28">
        <f>$L$6*SX14*distance!SX14</f>
        <v>0</v>
      </c>
      <c r="SY17" s="28">
        <f>$L$6*SY14*distance!SY14</f>
        <v>0</v>
      </c>
      <c r="SZ17" s="28">
        <f>$L$6*SZ14*distance!SZ14</f>
        <v>0</v>
      </c>
      <c r="TA17" s="28">
        <f>$L$6*TA14*distance!TA14</f>
        <v>0</v>
      </c>
      <c r="TB17" s="28">
        <f>$L$6*TB14*distance!TB14</f>
        <v>0</v>
      </c>
      <c r="TC17" s="28">
        <f>$L$6*TC14*distance!TC14</f>
        <v>0</v>
      </c>
      <c r="TD17" s="28">
        <f>$L$6*TD14*distance!TD14</f>
        <v>0</v>
      </c>
      <c r="TE17" s="28">
        <f>$L$6*TE14*distance!TE14</f>
        <v>0</v>
      </c>
      <c r="TF17" s="28">
        <f>$L$6*TF14*distance!TF14</f>
        <v>0</v>
      </c>
      <c r="TG17" s="28">
        <f>$L$6*TG14*distance!TG14</f>
        <v>0</v>
      </c>
      <c r="TH17" s="28">
        <f>$L$6*TH14*distance!TH14</f>
        <v>0</v>
      </c>
      <c r="TI17" s="28">
        <f>$L$6*TI14*distance!TI14</f>
        <v>0</v>
      </c>
      <c r="TJ17" s="28">
        <f>$L$6*TJ14*distance!TJ14</f>
        <v>0</v>
      </c>
      <c r="TK17" s="28">
        <f>$L$6*TK14*distance!TK14</f>
        <v>0</v>
      </c>
      <c r="TL17" s="28">
        <f>$L$6*TL14*distance!TL14</f>
        <v>0</v>
      </c>
      <c r="TM17" s="28">
        <f>$L$6*TM14*distance!TM14</f>
        <v>0</v>
      </c>
      <c r="TN17" s="28">
        <f>$L$6*TN14*distance!TN14</f>
        <v>0</v>
      </c>
      <c r="TO17" s="28">
        <f>$L$6*TO14*distance!TO14</f>
        <v>0</v>
      </c>
      <c r="TP17" s="28">
        <f>$L$6*TP14*distance!TP14</f>
        <v>0</v>
      </c>
      <c r="TQ17" s="28">
        <f>$L$6*TQ14*distance!TQ14</f>
        <v>0</v>
      </c>
      <c r="TR17" s="28">
        <f>$L$6*TR14*distance!TR14</f>
        <v>0</v>
      </c>
      <c r="TS17" s="28">
        <f>$L$6*TS14*distance!TS14</f>
        <v>0</v>
      </c>
      <c r="TT17" s="28">
        <f>$L$6*TT14*distance!TT14</f>
        <v>0</v>
      </c>
      <c r="TU17" s="28">
        <f>$L$6*TU14*distance!TU14</f>
        <v>0</v>
      </c>
      <c r="TV17" s="28">
        <f>$L$6*TV14*distance!TV14</f>
        <v>0</v>
      </c>
      <c r="TW17" s="28">
        <f>$L$6*TW14*distance!TW14</f>
        <v>0</v>
      </c>
      <c r="TX17" s="28">
        <f>$L$6*TX14*distance!TX14</f>
        <v>0</v>
      </c>
      <c r="TY17" s="28">
        <f>$L$6*TY14*distance!TY14</f>
        <v>0</v>
      </c>
      <c r="TZ17" s="28">
        <f>$L$6*TZ14*distance!TZ14</f>
        <v>0</v>
      </c>
      <c r="UA17" s="28">
        <f>$L$6*UA14*distance!UA14</f>
        <v>0</v>
      </c>
      <c r="UB17" s="28">
        <f>$L$6*UB14*distance!UB14</f>
        <v>0</v>
      </c>
      <c r="UC17" s="28">
        <f>$L$6*UC14*distance!UC14</f>
        <v>0</v>
      </c>
      <c r="UD17" s="28">
        <f>$L$6*UD14*distance!UD14</f>
        <v>0</v>
      </c>
      <c r="UE17" s="28">
        <f>$L$6*UE14*distance!UE14</f>
        <v>0</v>
      </c>
      <c r="UF17" s="28">
        <f>$L$6*UF14*distance!UF14</f>
        <v>0</v>
      </c>
      <c r="UG17" s="28">
        <f>$L$6*UG14*distance!UG14</f>
        <v>0</v>
      </c>
      <c r="UH17" s="28">
        <f>$L$6*UH14*distance!UH14</f>
        <v>0</v>
      </c>
      <c r="UI17" s="28">
        <f>$L$6*UI14*distance!UI14</f>
        <v>0</v>
      </c>
      <c r="UJ17" s="28">
        <f>$L$6*UJ14*distance!UJ14</f>
        <v>0</v>
      </c>
      <c r="UK17" s="28">
        <f>$L$6*UK14*distance!UK14</f>
        <v>0</v>
      </c>
      <c r="UL17" s="28">
        <f>$L$6*UL14*distance!UL14</f>
        <v>0</v>
      </c>
      <c r="UM17" s="28">
        <f>$L$6*UM14*distance!UM14</f>
        <v>0</v>
      </c>
      <c r="UN17" s="28">
        <f>$L$6*UN14*distance!UN14</f>
        <v>0</v>
      </c>
      <c r="UO17" s="28">
        <f>$L$6*UO14*distance!UO14</f>
        <v>0</v>
      </c>
      <c r="UP17" s="28">
        <f>$L$6*UP14*distance!UP14</f>
        <v>0</v>
      </c>
      <c r="UQ17" s="28">
        <f>$L$6*UQ14*distance!UQ14</f>
        <v>0</v>
      </c>
      <c r="UR17" s="28">
        <f>$L$6*UR14*distance!UR14</f>
        <v>0</v>
      </c>
      <c r="US17" s="28">
        <f>$L$6*US14*distance!US14</f>
        <v>0</v>
      </c>
      <c r="UT17" s="28">
        <f>$L$6*UT14*distance!UT14</f>
        <v>0</v>
      </c>
      <c r="UU17" s="28">
        <f>$L$6*UU14*distance!UU14</f>
        <v>0</v>
      </c>
      <c r="UV17" s="28">
        <f>$L$6*UV14*distance!UV14</f>
        <v>0</v>
      </c>
      <c r="UW17" s="28">
        <f>$L$6*UW14*distance!UW14</f>
        <v>0</v>
      </c>
      <c r="UX17" s="28">
        <f>$L$6*UX14*distance!UX14</f>
        <v>0</v>
      </c>
      <c r="UY17" s="28">
        <f>$L$6*UY14*distance!UY14</f>
        <v>0</v>
      </c>
      <c r="UZ17" s="28">
        <f>$L$6*UZ14*distance!UZ14</f>
        <v>0</v>
      </c>
      <c r="VA17" s="28">
        <f>$L$6*VA14*distance!VA14</f>
        <v>0</v>
      </c>
      <c r="VB17" s="28">
        <f>$L$6*VB14*distance!VB14</f>
        <v>0</v>
      </c>
      <c r="VC17" s="28">
        <f>$L$6*VC14*distance!VC14</f>
        <v>0</v>
      </c>
      <c r="VD17" s="28">
        <f>$L$6*VD14*distance!VD14</f>
        <v>0</v>
      </c>
      <c r="VE17" s="28">
        <f>$L$6*VE14*distance!VE14</f>
        <v>0</v>
      </c>
      <c r="VF17" s="28">
        <f>$L$6*VF14*distance!VF14</f>
        <v>0</v>
      </c>
      <c r="VG17" s="28">
        <f>$L$6*VG14*distance!VG14</f>
        <v>0</v>
      </c>
      <c r="VH17" s="28">
        <f>$L$6*VH14*distance!VH14</f>
        <v>0</v>
      </c>
      <c r="VI17" s="28">
        <f>$L$6*VI14*distance!VI14</f>
        <v>0</v>
      </c>
      <c r="VJ17" s="28">
        <f>$L$6*VJ14*distance!VJ14</f>
        <v>0</v>
      </c>
      <c r="VK17" s="28">
        <f>$L$6*VK14*distance!VK14</f>
        <v>0</v>
      </c>
      <c r="VL17" s="28">
        <f>$L$6*VL14*distance!VL14</f>
        <v>0</v>
      </c>
      <c r="VM17" s="28">
        <f>$L$6*VM14*distance!VM14</f>
        <v>0</v>
      </c>
      <c r="VN17" s="28">
        <f>$L$6*VN14*distance!VN14</f>
        <v>0</v>
      </c>
      <c r="VO17" s="28">
        <f>$L$6*VO14*distance!VO14</f>
        <v>0</v>
      </c>
      <c r="VP17" s="28">
        <f>$L$6*VP14*distance!VP14</f>
        <v>0</v>
      </c>
      <c r="VQ17" s="28">
        <f>$L$6*VQ14*distance!VQ14</f>
        <v>0</v>
      </c>
      <c r="VR17" s="28">
        <f>$L$6*VR14*distance!VR14</f>
        <v>0</v>
      </c>
      <c r="VS17" s="28">
        <f>$L$6*VS14*distance!VS14</f>
        <v>0</v>
      </c>
      <c r="VT17" s="28">
        <f>$L$6*VT14*distance!VT14</f>
        <v>0</v>
      </c>
      <c r="VU17" s="28">
        <f>$L$6*VU14*distance!VU14</f>
        <v>0</v>
      </c>
      <c r="VV17" s="28">
        <f>$L$6*VV14*distance!VV14</f>
        <v>0</v>
      </c>
      <c r="VW17" s="28">
        <f>$L$6*VW14*distance!VW14</f>
        <v>0</v>
      </c>
      <c r="VX17" s="28">
        <f>$L$6*VX14*distance!VX14</f>
        <v>0</v>
      </c>
      <c r="VY17" s="28">
        <f>$L$6*VY14*distance!VY14</f>
        <v>0</v>
      </c>
      <c r="VZ17" s="28">
        <f>$L$6*VZ14*distance!VZ14</f>
        <v>0</v>
      </c>
      <c r="WA17" s="28">
        <f>$L$6*WA14*distance!WA14</f>
        <v>0</v>
      </c>
      <c r="WB17" s="28">
        <f>$L$6*WB14*distance!WB14</f>
        <v>0</v>
      </c>
      <c r="WC17" s="28">
        <f>$L$6*WC14*distance!WC14</f>
        <v>0</v>
      </c>
      <c r="WD17" s="28">
        <f>$L$6*WD14*distance!WD14</f>
        <v>0</v>
      </c>
      <c r="WE17" s="28">
        <f>$L$6*WE14*distance!WE14</f>
        <v>0</v>
      </c>
      <c r="WF17" s="28">
        <f>$L$6*WF14*distance!WF14</f>
        <v>0</v>
      </c>
      <c r="WG17" s="28">
        <f>$L$6*WG14*distance!WG14</f>
        <v>0</v>
      </c>
      <c r="WH17" s="28">
        <f>$L$6*WH14*distance!WH14</f>
        <v>0</v>
      </c>
      <c r="WI17" s="28">
        <f>$L$6*WI14*distance!WI14</f>
        <v>0</v>
      </c>
      <c r="WJ17" s="28">
        <f>$L$6*WJ14*distance!WJ14</f>
        <v>0</v>
      </c>
      <c r="WK17" s="28">
        <f>$L$6*WK14*distance!WK14</f>
        <v>0</v>
      </c>
      <c r="WL17" s="28">
        <f>$L$6*WL14*distance!WL14</f>
        <v>0</v>
      </c>
      <c r="WM17" s="28">
        <f>$L$6*WM14*distance!WM14</f>
        <v>0</v>
      </c>
      <c r="WN17" s="28">
        <f>$L$6*WN14*distance!WN14</f>
        <v>0</v>
      </c>
      <c r="WO17" s="28">
        <f>$L$6*WO14*distance!WO14</f>
        <v>0</v>
      </c>
      <c r="WP17" s="28">
        <f>$L$6*WP14*distance!WP14</f>
        <v>0</v>
      </c>
      <c r="WQ17" s="28">
        <f>$L$6*WQ14*distance!WQ14</f>
        <v>0</v>
      </c>
      <c r="WR17" s="28">
        <f>$L$6*WR14*distance!WR14</f>
        <v>0</v>
      </c>
      <c r="WS17" s="28">
        <f>$L$6*WS14*distance!WS14</f>
        <v>0</v>
      </c>
      <c r="WT17" s="28">
        <f>$L$6*WT14*distance!WT14</f>
        <v>0</v>
      </c>
      <c r="WU17" s="28">
        <f>$L$6*WU14*distance!WU14</f>
        <v>0</v>
      </c>
      <c r="WV17" s="28">
        <f>$L$6*WV14*distance!WV14</f>
        <v>0</v>
      </c>
      <c r="WW17" s="28">
        <f>$L$6*WW14*distance!WW14</f>
        <v>0</v>
      </c>
      <c r="WX17" s="28">
        <f>$L$6*WX14*distance!WX14</f>
        <v>0</v>
      </c>
      <c r="WY17" s="28">
        <f>$L$6*WY14*distance!WY14</f>
        <v>0</v>
      </c>
      <c r="WZ17" s="28">
        <f>$L$6*WZ14*distance!WZ14</f>
        <v>0</v>
      </c>
      <c r="XA17" s="28">
        <f>$L$6*XA14*distance!XA14</f>
        <v>0</v>
      </c>
      <c r="XB17" s="28">
        <f>$L$6*XB14*distance!XB14</f>
        <v>0</v>
      </c>
      <c r="XC17" s="28">
        <f>$L$6*XC14*distance!XC14</f>
        <v>0</v>
      </c>
      <c r="XD17" s="28">
        <f>$L$6*XD14*distance!XD14</f>
        <v>0</v>
      </c>
      <c r="XE17" s="28">
        <f>$L$6*XE14*distance!XE14</f>
        <v>0</v>
      </c>
      <c r="XF17" s="28">
        <f>$L$6*XF14*distance!XF14</f>
        <v>0</v>
      </c>
      <c r="XG17" s="28">
        <f>$L$6*XG14*distance!XG14</f>
        <v>0</v>
      </c>
      <c r="XH17" s="28">
        <f>$L$6*XH14*distance!XH14</f>
        <v>0</v>
      </c>
      <c r="XI17" s="28">
        <f>$L$6*XI14*distance!XI14</f>
        <v>0</v>
      </c>
      <c r="XJ17" s="28">
        <f>$L$6*XJ14*distance!XJ14</f>
        <v>0</v>
      </c>
      <c r="XK17" s="28">
        <f>$L$6*XK14*distance!XK14</f>
        <v>0</v>
      </c>
      <c r="XL17" s="28">
        <f>$L$6*XL14*distance!XL14</f>
        <v>0</v>
      </c>
      <c r="XM17" s="28">
        <f>$L$6*XM14*distance!XM14</f>
        <v>0</v>
      </c>
      <c r="XN17" s="28">
        <f>$L$6*XN14*distance!XN14</f>
        <v>0</v>
      </c>
      <c r="XO17" s="28">
        <f>$L$6*XO14*distance!XO14</f>
        <v>0</v>
      </c>
      <c r="XP17" s="28">
        <f>$L$6*XP14*distance!XP14</f>
        <v>0</v>
      </c>
      <c r="XQ17" s="28">
        <f>$L$6*XQ14*distance!XQ14</f>
        <v>0</v>
      </c>
      <c r="XR17" s="28">
        <f>$L$6*XR14*distance!XR14</f>
        <v>0</v>
      </c>
      <c r="XS17" s="28">
        <f>$L$6*XS14*distance!XS14</f>
        <v>0</v>
      </c>
      <c r="XT17" s="28">
        <f>$L$6*XT14*distance!XT14</f>
        <v>0</v>
      </c>
      <c r="XU17" s="28">
        <f>$L$6*XU14*distance!XU14</f>
        <v>0</v>
      </c>
      <c r="XV17" s="28">
        <f>$L$6*XV14*distance!XV14</f>
        <v>0</v>
      </c>
      <c r="XW17" s="28">
        <f>$L$6*XW14*distance!XW14</f>
        <v>0</v>
      </c>
      <c r="XX17" s="28">
        <f>$L$6*XX14*distance!XX14</f>
        <v>0</v>
      </c>
      <c r="XY17" s="28">
        <f>$L$6*XY14*distance!XY14</f>
        <v>0</v>
      </c>
      <c r="XZ17" s="28">
        <f>$L$6*XZ14*distance!XZ14</f>
        <v>0</v>
      </c>
      <c r="YA17" s="28">
        <f>$L$6*YA14*distance!YA14</f>
        <v>0</v>
      </c>
      <c r="YB17" s="28">
        <f>$L$6*YB14*distance!YB14</f>
        <v>0</v>
      </c>
      <c r="YC17" s="28">
        <f>$L$6*YC14*distance!YC14</f>
        <v>0</v>
      </c>
      <c r="YD17" s="28">
        <f>$L$6*YD14*distance!YD14</f>
        <v>0</v>
      </c>
      <c r="YE17" s="28">
        <f>$L$6*YE14*distance!YE14</f>
        <v>0</v>
      </c>
      <c r="YF17" s="28">
        <f>$L$6*YF14*distance!YF14</f>
        <v>0</v>
      </c>
      <c r="YG17" s="28">
        <f>$L$6*YG14*distance!YG14</f>
        <v>0</v>
      </c>
      <c r="YH17" s="28">
        <f>$L$6*YH14*distance!YH14</f>
        <v>0</v>
      </c>
      <c r="YI17" s="28">
        <f>$L$6*YI14*distance!YI14</f>
        <v>0</v>
      </c>
      <c r="YJ17" s="28">
        <f>$L$6*YJ14*distance!YJ14</f>
        <v>0</v>
      </c>
      <c r="YK17" s="28">
        <f>$L$6*YK14*distance!YK14</f>
        <v>0</v>
      </c>
      <c r="YL17" s="28">
        <f>$L$6*YL14*distance!YL14</f>
        <v>0</v>
      </c>
      <c r="YM17" s="28">
        <f>$L$6*YM14*distance!YM14</f>
        <v>0</v>
      </c>
      <c r="YN17" s="28">
        <f>$L$6*YN14*distance!YN14</f>
        <v>0</v>
      </c>
      <c r="YO17" s="28">
        <f>$L$6*YO14*distance!YO14</f>
        <v>0</v>
      </c>
      <c r="YP17" s="28">
        <f>$L$6*YP14*distance!YP14</f>
        <v>0</v>
      </c>
      <c r="YQ17" s="28">
        <f>$L$6*YQ14*distance!YQ14</f>
        <v>0</v>
      </c>
      <c r="YR17" s="28">
        <f>$L$6*YR14*distance!YR14</f>
        <v>0</v>
      </c>
      <c r="YS17" s="28">
        <f>$L$6*YS14*distance!YS14</f>
        <v>0</v>
      </c>
      <c r="YT17" s="28">
        <f>$L$6*YT14*distance!YT14</f>
        <v>0</v>
      </c>
      <c r="YU17" s="28">
        <f>$L$6*YU14*distance!YU14</f>
        <v>0</v>
      </c>
      <c r="YV17" s="28">
        <f>$L$6*YV14*distance!YV14</f>
        <v>0</v>
      </c>
      <c r="YW17" s="28">
        <f>$L$6*YW14*distance!YW14</f>
        <v>0</v>
      </c>
      <c r="YX17" s="28">
        <f>$L$6*YX14*distance!YX14</f>
        <v>0</v>
      </c>
      <c r="YY17" s="28">
        <f>$L$6*YY14*distance!YY14</f>
        <v>0</v>
      </c>
      <c r="YZ17" s="28">
        <f>$L$6*YZ14*distance!YZ14</f>
        <v>0</v>
      </c>
      <c r="ZA17" s="28">
        <f>$L$6*ZA14*distance!ZA14</f>
        <v>0</v>
      </c>
      <c r="ZB17" s="28">
        <f>$L$6*ZB14*distance!ZB14</f>
        <v>0</v>
      </c>
      <c r="ZC17" s="28">
        <f>$L$6*ZC14*distance!ZC14</f>
        <v>0</v>
      </c>
      <c r="ZD17" s="28">
        <f>$L$6*ZD14*distance!ZD14</f>
        <v>0</v>
      </c>
      <c r="ZE17" s="28">
        <f>$L$6*ZE14*distance!ZE14</f>
        <v>0</v>
      </c>
      <c r="ZF17" s="28">
        <f>$L$6*ZF14*distance!ZF14</f>
        <v>0</v>
      </c>
      <c r="ZG17" s="28">
        <f>$L$6*ZG14*distance!ZG14</f>
        <v>0</v>
      </c>
      <c r="ZH17" s="28">
        <f>$L$6*ZH14*distance!ZH14</f>
        <v>0</v>
      </c>
      <c r="ZI17" s="28">
        <f>$L$6*ZI14*distance!ZI14</f>
        <v>0</v>
      </c>
      <c r="ZJ17" s="28">
        <f>$L$6*ZJ14*distance!ZJ14</f>
        <v>0</v>
      </c>
      <c r="ZK17" s="28">
        <f>$L$6*ZK14*distance!ZK14</f>
        <v>0</v>
      </c>
      <c r="ZL17" s="28">
        <f>$L$6*ZL14*distance!ZL14</f>
        <v>0</v>
      </c>
      <c r="ZM17" s="28">
        <f>$L$6*ZM14*distance!ZM14</f>
        <v>0</v>
      </c>
      <c r="ZN17" s="28">
        <f>$L$6*ZN14*distance!ZN14</f>
        <v>0</v>
      </c>
      <c r="ZO17" s="28">
        <f>$L$6*ZO14*distance!ZO14</f>
        <v>0</v>
      </c>
      <c r="ZP17" s="28">
        <f>$L$6*ZP14*distance!ZP14</f>
        <v>0</v>
      </c>
      <c r="ZQ17" s="28">
        <f>$L$6*ZQ14*distance!ZQ14</f>
        <v>0</v>
      </c>
      <c r="ZR17" s="28">
        <f>$L$6*ZR14*distance!ZR14</f>
        <v>0</v>
      </c>
      <c r="ZS17" s="28">
        <f>$L$6*ZS14*distance!ZS14</f>
        <v>0</v>
      </c>
      <c r="ZT17" s="28">
        <f>$L$6*ZT14*distance!ZT14</f>
        <v>0</v>
      </c>
      <c r="ZU17" s="28">
        <f>$L$6*ZU14*distance!ZU14</f>
        <v>0</v>
      </c>
      <c r="ZV17" s="28">
        <f>$L$6*ZV14*distance!ZV14</f>
        <v>0</v>
      </c>
      <c r="ZW17" s="28">
        <f>$L$6*ZW14*distance!ZW14</f>
        <v>0</v>
      </c>
      <c r="ZX17" s="28">
        <f>$L$6*ZX14*distance!ZX14</f>
        <v>0</v>
      </c>
      <c r="ZY17" s="28">
        <f>$L$6*ZY14*distance!ZY14</f>
        <v>0</v>
      </c>
      <c r="ZZ17" s="28">
        <f>$L$6*ZZ14*distance!ZZ14</f>
        <v>0</v>
      </c>
      <c r="AAA17" s="28">
        <f>$L$6*AAA14*distance!AAA14</f>
        <v>0</v>
      </c>
      <c r="AAB17" s="28">
        <f>$L$6*AAB14*distance!AAB14</f>
        <v>0</v>
      </c>
      <c r="AAC17" s="28">
        <f>$L$6*AAC14*distance!AAC14</f>
        <v>0</v>
      </c>
      <c r="AAD17" s="28">
        <f>$L$6*AAD14*distance!AAD14</f>
        <v>0</v>
      </c>
      <c r="AAE17" s="28">
        <f>$L$6*AAE14*distance!AAE14</f>
        <v>0</v>
      </c>
      <c r="AAF17" s="28">
        <f>$L$6*AAF14*distance!AAF14</f>
        <v>0</v>
      </c>
      <c r="AAG17" s="28">
        <f>$L$6*AAG14*distance!AAG14</f>
        <v>0</v>
      </c>
      <c r="AAH17" s="28">
        <f>$L$6*AAH14*distance!AAH14</f>
        <v>0</v>
      </c>
      <c r="AAI17" s="28">
        <f>$L$6*AAI14*distance!AAI14</f>
        <v>0</v>
      </c>
      <c r="AAJ17" s="28">
        <f>$L$6*AAJ14*distance!AAJ14</f>
        <v>0</v>
      </c>
      <c r="AAK17" s="28">
        <f>$L$6*AAK14*distance!AAK14</f>
        <v>0</v>
      </c>
      <c r="AAL17" s="28">
        <f>$L$6*AAL14*distance!AAL14</f>
        <v>0</v>
      </c>
      <c r="AAM17" s="28">
        <f>$L$6*AAM14*distance!AAM14</f>
        <v>0</v>
      </c>
      <c r="AAN17" s="28">
        <f>$L$6*AAN14*distance!AAN14</f>
        <v>0</v>
      </c>
      <c r="AAO17" s="28">
        <f>$L$6*AAO14*distance!AAO14</f>
        <v>0</v>
      </c>
      <c r="AAP17" s="28">
        <f>$L$6*AAP14*distance!AAP14</f>
        <v>0</v>
      </c>
      <c r="AAQ17" s="28">
        <f>$L$6*AAQ14*distance!AAQ14</f>
        <v>0</v>
      </c>
      <c r="AAR17" s="28">
        <f>$L$6*AAR14*distance!AAR14</f>
        <v>0</v>
      </c>
      <c r="AAS17" s="28">
        <f>$L$6*AAS14*distance!AAS14</f>
        <v>0</v>
      </c>
      <c r="AAT17" s="28">
        <f>$L$6*AAT14*distance!AAT14</f>
        <v>0</v>
      </c>
      <c r="AAU17" s="28">
        <f>$L$6*AAU14*distance!AAU14</f>
        <v>0</v>
      </c>
      <c r="AAV17" s="28">
        <f>$L$6*AAV14*distance!AAV14</f>
        <v>0</v>
      </c>
      <c r="AAW17" s="28">
        <f>$L$6*AAW14*distance!AAW14</f>
        <v>0</v>
      </c>
      <c r="AAX17" s="28">
        <f>$L$6*AAX14*distance!AAX14</f>
        <v>0</v>
      </c>
      <c r="AAY17" s="28">
        <f>$L$6*AAY14*distance!AAY14</f>
        <v>0</v>
      </c>
      <c r="AAZ17" s="28">
        <f>$L$6*AAZ14*distance!AAZ14</f>
        <v>0</v>
      </c>
      <c r="ABA17" s="28">
        <f>$L$6*ABA14*distance!ABA14</f>
        <v>0</v>
      </c>
      <c r="ABB17" s="28">
        <f>$L$6*ABB14*distance!ABB14</f>
        <v>0</v>
      </c>
      <c r="ABC17" s="28">
        <f>$L$6*ABC14*distance!ABC14</f>
        <v>0</v>
      </c>
      <c r="ABD17" s="28">
        <f>$L$6*ABD14*distance!ABD14</f>
        <v>0</v>
      </c>
      <c r="ABE17" s="28">
        <f>$L$6*ABE14*distance!ABE14</f>
        <v>0</v>
      </c>
      <c r="ABF17" s="28">
        <f>$L$6*ABF14*distance!ABF14</f>
        <v>0</v>
      </c>
      <c r="ABG17" s="28">
        <f>$L$6*ABG14*distance!ABG14</f>
        <v>0</v>
      </c>
      <c r="ABH17" s="28">
        <f>$L$6*ABH14*distance!ABH14</f>
        <v>0</v>
      </c>
      <c r="ABI17" s="28">
        <f>$L$6*ABI14*distance!ABI14</f>
        <v>0</v>
      </c>
      <c r="ABJ17" s="28">
        <f>$L$6*ABJ14*distance!ABJ14</f>
        <v>0</v>
      </c>
      <c r="ABK17" s="28">
        <f>$L$6*ABK14*distance!ABK14</f>
        <v>0</v>
      </c>
      <c r="ABL17" s="28">
        <f>$L$6*ABL14*distance!ABL14</f>
        <v>0</v>
      </c>
      <c r="ABM17" s="28">
        <f>$L$6*ABM14*distance!ABM14</f>
        <v>0</v>
      </c>
      <c r="ABN17" s="28">
        <f>$L$6*ABN14*distance!ABN14</f>
        <v>0</v>
      </c>
      <c r="ABO17" s="28">
        <f>$L$6*ABO14*distance!ABO14</f>
        <v>0</v>
      </c>
      <c r="ABP17" s="28">
        <f>$L$6*ABP14*distance!ABP14</f>
        <v>0</v>
      </c>
      <c r="ABQ17" s="28">
        <f>$L$6*ABQ14*distance!ABQ14</f>
        <v>0</v>
      </c>
      <c r="ABR17" s="28">
        <f>$L$6*ABR14*distance!ABR14</f>
        <v>0</v>
      </c>
      <c r="ABS17" s="28">
        <f>$L$6*ABS14*distance!ABS14</f>
        <v>0</v>
      </c>
      <c r="ABT17" s="28">
        <f>$L$6*ABT14*distance!ABT14</f>
        <v>0</v>
      </c>
      <c r="ABU17" s="28">
        <f>$L$6*ABU14*distance!ABU14</f>
        <v>0</v>
      </c>
      <c r="ABV17" s="28">
        <f>$L$6*ABV14*distance!ABV14</f>
        <v>0</v>
      </c>
      <c r="ABW17" s="28">
        <f>$L$6*ABW14*distance!ABW14</f>
        <v>0</v>
      </c>
      <c r="ABX17" s="28">
        <f>$L$6*ABX14*distance!ABX14</f>
        <v>0</v>
      </c>
      <c r="ABY17" s="28">
        <f>$L$6*ABY14*distance!ABY14</f>
        <v>0</v>
      </c>
      <c r="ABZ17" s="28">
        <f>$L$6*ABZ14*distance!ABZ14</f>
        <v>0</v>
      </c>
      <c r="ACA17" s="28">
        <f>$L$6*ACA14*distance!ACA14</f>
        <v>0</v>
      </c>
      <c r="ACB17" s="28">
        <f>$L$6*ACB14*distance!ACB14</f>
        <v>0</v>
      </c>
      <c r="ACC17" s="28">
        <f>$L$6*ACC14*distance!ACC14</f>
        <v>0</v>
      </c>
      <c r="ACD17" s="28">
        <f>$L$6*ACD14*distance!ACD14</f>
        <v>0</v>
      </c>
      <c r="ACE17" s="28">
        <f>$L$6*ACE14*distance!ACE14</f>
        <v>0</v>
      </c>
      <c r="ACF17" s="28">
        <f>$L$6*ACF14*distance!ACF14</f>
        <v>0</v>
      </c>
      <c r="ACG17" s="28">
        <f>$L$6*ACG14*distance!ACG14</f>
        <v>0</v>
      </c>
      <c r="ACH17" s="28">
        <f>$L$6*ACH14*distance!ACH14</f>
        <v>0</v>
      </c>
      <c r="ACI17" s="28">
        <f>$L$6*ACI14*distance!ACI14</f>
        <v>0</v>
      </c>
      <c r="ACJ17" s="28">
        <f>$L$6*ACJ14*distance!ACJ14</f>
        <v>0</v>
      </c>
      <c r="ACK17" s="28">
        <f>$L$6*ACK14*distance!ACK14</f>
        <v>0</v>
      </c>
      <c r="ACL17" s="28">
        <f>$L$6*ACL14*distance!ACL14</f>
        <v>0</v>
      </c>
      <c r="ACM17" s="28">
        <f>$L$6*ACM14*distance!ACM14</f>
        <v>0</v>
      </c>
      <c r="ACN17" s="28">
        <f>$L$6*ACN14*distance!ACN14</f>
        <v>0</v>
      </c>
      <c r="ACO17" s="28">
        <f>$L$6*ACO14*distance!ACO14</f>
        <v>0</v>
      </c>
      <c r="ACP17" s="28">
        <f>$L$6*ACP14*distance!ACP14</f>
        <v>0</v>
      </c>
      <c r="ACQ17" s="28">
        <f>$L$6*ACQ14*distance!ACQ14</f>
        <v>0</v>
      </c>
      <c r="ACR17" s="28">
        <f>$L$6*ACR14*distance!ACR14</f>
        <v>0</v>
      </c>
      <c r="ACS17" s="28">
        <f>$L$6*ACS14*distance!ACS14</f>
        <v>0</v>
      </c>
      <c r="ACT17" s="28">
        <f>$L$6*ACT14*distance!ACT14</f>
        <v>0</v>
      </c>
      <c r="ACU17" s="28">
        <f>$L$6*ACU14*distance!ACU14</f>
        <v>0</v>
      </c>
      <c r="ACV17" s="28">
        <f>$L$6*ACV14*distance!ACV14</f>
        <v>0</v>
      </c>
      <c r="ACW17" s="28">
        <f>$L$6*ACW14*distance!ACW14</f>
        <v>0</v>
      </c>
      <c r="ACX17" s="28">
        <f>$L$6*ACX14*distance!ACX14</f>
        <v>0</v>
      </c>
      <c r="ACY17" s="28">
        <f>$L$6*ACY14*distance!ACY14</f>
        <v>0</v>
      </c>
      <c r="ACZ17" s="28">
        <f>$L$6*ACZ14*distance!ACZ14</f>
        <v>0</v>
      </c>
      <c r="ADA17" s="28">
        <f>$L$6*ADA14*distance!ADA14</f>
        <v>0</v>
      </c>
      <c r="ADB17" s="28">
        <f>$L$6*ADB14*distance!ADB14</f>
        <v>0</v>
      </c>
      <c r="ADC17" s="28">
        <f>$L$6*ADC14*distance!ADC14</f>
        <v>0</v>
      </c>
      <c r="ADD17" s="28">
        <f>$L$6*ADD14*distance!ADD14</f>
        <v>0</v>
      </c>
      <c r="ADE17" s="28">
        <f>$L$6*ADE14*distance!ADE14</f>
        <v>0</v>
      </c>
      <c r="ADF17" s="28">
        <f>$L$6*ADF14*distance!ADF14</f>
        <v>0</v>
      </c>
      <c r="ADG17" s="28">
        <f>$L$6*ADG14*distance!ADG14</f>
        <v>0</v>
      </c>
      <c r="ADH17" s="28">
        <f>$L$6*ADH14*distance!ADH14</f>
        <v>0</v>
      </c>
      <c r="ADI17" s="28">
        <f>$L$6*ADI14*distance!ADI14</f>
        <v>0</v>
      </c>
      <c r="ADJ17" s="28">
        <f>$L$6*ADJ14*distance!ADJ14</f>
        <v>0</v>
      </c>
      <c r="ADK17" s="28">
        <f>$L$6*ADK14*distance!ADK14</f>
        <v>0</v>
      </c>
      <c r="ADL17" s="28">
        <f>$L$6*ADL14*distance!ADL14</f>
        <v>0</v>
      </c>
      <c r="ADM17" s="28">
        <f>$L$6*ADM14*distance!ADM14</f>
        <v>0</v>
      </c>
      <c r="ADN17" s="28">
        <f>$L$6*ADN14*distance!ADN14</f>
        <v>0</v>
      </c>
      <c r="ADO17" s="28">
        <f>$L$6*ADO14*distance!ADO14</f>
        <v>0</v>
      </c>
      <c r="ADP17" s="28">
        <f>$L$6*ADP14*distance!ADP14</f>
        <v>0</v>
      </c>
      <c r="ADQ17" s="28">
        <f>$L$6*ADQ14*distance!ADQ14</f>
        <v>0</v>
      </c>
      <c r="ADR17" s="28">
        <f>$L$6*ADR14*distance!ADR14</f>
        <v>0</v>
      </c>
      <c r="ADS17" s="28">
        <f>$L$6*ADS14*distance!ADS14</f>
        <v>0</v>
      </c>
      <c r="ADT17" s="28">
        <f>$L$6*ADT14*distance!ADT14</f>
        <v>0</v>
      </c>
      <c r="ADU17" s="28">
        <f>$L$6*ADU14*distance!ADU14</f>
        <v>0</v>
      </c>
      <c r="ADV17" s="28">
        <f>$L$6*ADV14*distance!ADV14</f>
        <v>0</v>
      </c>
      <c r="ADW17" s="28">
        <f>$L$6*ADW14*distance!ADW14</f>
        <v>0</v>
      </c>
      <c r="ADX17" s="28">
        <f>$L$6*ADX14*distance!ADX14</f>
        <v>0</v>
      </c>
      <c r="ADY17" s="28">
        <f>$L$6*ADY14*distance!ADY14</f>
        <v>0</v>
      </c>
      <c r="ADZ17" s="28">
        <f>$L$6*ADZ14*distance!ADZ14</f>
        <v>0</v>
      </c>
      <c r="AEA17" s="28">
        <f>$L$6*AEA14*distance!AEA14</f>
        <v>0</v>
      </c>
      <c r="AEB17" s="28">
        <f>$L$6*AEB14*distance!AEB14</f>
        <v>0</v>
      </c>
      <c r="AEC17" s="28">
        <f>$L$6*AEC14*distance!AEC14</f>
        <v>0</v>
      </c>
      <c r="AED17" s="28">
        <f>$L$6*AED14*distance!AED14</f>
        <v>0</v>
      </c>
      <c r="AEE17" s="28">
        <f>$L$6*AEE14*distance!AEE14</f>
        <v>0</v>
      </c>
      <c r="AEF17" s="28">
        <f>$L$6*AEF14*distance!AEF14</f>
        <v>0</v>
      </c>
      <c r="AEG17" s="28">
        <f>$L$6*AEG14*distance!AEG14</f>
        <v>0</v>
      </c>
      <c r="AEH17" s="28">
        <f>$L$6*AEH14*distance!AEH14</f>
        <v>0</v>
      </c>
      <c r="AEI17" s="28">
        <f>$L$6*AEI14*distance!AEI14</f>
        <v>0</v>
      </c>
      <c r="AEJ17" s="28">
        <f>$L$6*AEJ14*distance!AEJ14</f>
        <v>0</v>
      </c>
      <c r="AEK17" s="28">
        <f>$L$6*AEK14*distance!AEK14</f>
        <v>0</v>
      </c>
      <c r="AEL17" s="28">
        <f>$L$6*AEL14*distance!AEL14</f>
        <v>0</v>
      </c>
      <c r="AEM17" s="28">
        <f>$L$6*AEM14*distance!AEM14</f>
        <v>0</v>
      </c>
      <c r="AEN17" s="28">
        <f>$L$6*AEN14*distance!AEN14</f>
        <v>0</v>
      </c>
      <c r="AEO17" s="28">
        <f>$L$6*AEO14*distance!AEO14</f>
        <v>0</v>
      </c>
      <c r="AEP17" s="28">
        <f>$L$6*AEP14*distance!AEP14</f>
        <v>0</v>
      </c>
      <c r="AEQ17" s="28">
        <f>$L$6*AEQ14*distance!AEQ14</f>
        <v>0</v>
      </c>
      <c r="AER17" s="28">
        <f>$L$6*AER14*distance!AER14</f>
        <v>0</v>
      </c>
      <c r="AES17" s="28">
        <f>$L$6*AES14*distance!AES14</f>
        <v>0</v>
      </c>
      <c r="AET17" s="28">
        <f>$L$6*AET14*distance!AET14</f>
        <v>0</v>
      </c>
      <c r="AEU17" s="28">
        <f>$L$6*AEU14*distance!AEU14</f>
        <v>0</v>
      </c>
      <c r="AEV17" s="28">
        <f>$L$6*AEV14*distance!AEV14</f>
        <v>0</v>
      </c>
      <c r="AEW17" s="28">
        <f>$L$6*AEW14*distance!AEW14</f>
        <v>0</v>
      </c>
      <c r="AEX17" s="28">
        <f>$L$6*AEX14*distance!AEX14</f>
        <v>0</v>
      </c>
      <c r="AEY17" s="28">
        <f>$L$6*AEY14*distance!AEY14</f>
        <v>0</v>
      </c>
      <c r="AEZ17" s="28">
        <f>$L$6*AEZ14*distance!AEZ14</f>
        <v>0</v>
      </c>
      <c r="AFA17" s="28">
        <f>$L$6*AFA14*distance!AFA14</f>
        <v>0</v>
      </c>
      <c r="AFB17" s="28">
        <f>$L$6*AFB14*distance!AFB14</f>
        <v>0</v>
      </c>
      <c r="AFC17" s="28">
        <f>$L$6*AFC14*distance!AFC14</f>
        <v>0</v>
      </c>
      <c r="AFD17" s="28">
        <f>$L$6*AFD14*distance!AFD14</f>
        <v>0</v>
      </c>
      <c r="AFE17" s="28">
        <f>$L$6*AFE14*distance!AFE14</f>
        <v>0</v>
      </c>
      <c r="AFF17" s="28">
        <f>$L$6*AFF14*distance!AFF14</f>
        <v>0</v>
      </c>
      <c r="AFG17" s="28">
        <f>$L$6*AFG14*distance!AFG14</f>
        <v>0</v>
      </c>
      <c r="AFH17" s="28">
        <f>$L$6*AFH14*distance!AFH14</f>
        <v>0</v>
      </c>
      <c r="AFI17" s="28">
        <f>$L$6*AFI14*distance!AFI14</f>
        <v>0</v>
      </c>
      <c r="AFJ17" s="28">
        <f>$L$6*AFJ14*distance!AFJ14</f>
        <v>0</v>
      </c>
      <c r="AFK17" s="28">
        <f>$L$6*AFK14*distance!AFK14</f>
        <v>0</v>
      </c>
      <c r="AFL17" s="28">
        <f>$L$6*AFL14*distance!AFL14</f>
        <v>0</v>
      </c>
      <c r="AFM17" s="28">
        <f>$L$6*AFM14*distance!AFM14</f>
        <v>0</v>
      </c>
      <c r="AFN17" s="28">
        <f>$L$6*AFN14*distance!AFN14</f>
        <v>0</v>
      </c>
      <c r="AFO17" s="28">
        <f>$L$6*AFO14*distance!AFO14</f>
        <v>0</v>
      </c>
      <c r="AFP17" s="28">
        <f>$L$6*AFP14*distance!AFP14</f>
        <v>0</v>
      </c>
      <c r="AFQ17" s="28">
        <f>$L$6*AFQ14*distance!AFQ14</f>
        <v>0</v>
      </c>
      <c r="AFR17" s="28">
        <f>$L$6*AFR14*distance!AFR14</f>
        <v>0</v>
      </c>
      <c r="AFS17" s="28">
        <f>$L$6*AFS14*distance!AFS14</f>
        <v>0</v>
      </c>
      <c r="AFT17" s="28">
        <f>$L$6*AFT14*distance!AFT14</f>
        <v>0</v>
      </c>
      <c r="AFU17" s="28">
        <f>$L$6*AFU14*distance!AFU14</f>
        <v>0</v>
      </c>
      <c r="AFV17" s="28">
        <f>$L$6*AFV14*distance!AFV14</f>
        <v>0</v>
      </c>
      <c r="AFW17" s="28">
        <f>$L$6*AFW14*distance!AFW14</f>
        <v>0</v>
      </c>
      <c r="AFX17" s="28">
        <f>$L$6*AFX14*distance!AFX14</f>
        <v>0</v>
      </c>
      <c r="AFY17" s="28">
        <f>$L$6*AFY14*distance!AFY14</f>
        <v>0</v>
      </c>
      <c r="AFZ17" s="28">
        <f>$L$6*AFZ14*distance!AFZ14</f>
        <v>0</v>
      </c>
      <c r="AGA17" s="28">
        <f>$L$6*AGA14*distance!AGA14</f>
        <v>0</v>
      </c>
      <c r="AGB17" s="28">
        <f>$L$6*AGB14*distance!AGB14</f>
        <v>0</v>
      </c>
      <c r="AGC17" s="28">
        <f>$L$6*AGC14*distance!AGC14</f>
        <v>0</v>
      </c>
      <c r="AGD17" s="28">
        <f>$L$6*AGD14*distance!AGD14</f>
        <v>0</v>
      </c>
      <c r="AGE17" s="28">
        <f>$L$6*AGE14*distance!AGE14</f>
        <v>0</v>
      </c>
      <c r="AGF17" s="28">
        <f>$L$6*AGF14*distance!AGF14</f>
        <v>0</v>
      </c>
      <c r="AGG17" s="28">
        <f>$L$6*AGG14*distance!AGG14</f>
        <v>0</v>
      </c>
      <c r="AGH17" s="28">
        <f>$L$6*AGH14*distance!AGH14</f>
        <v>0</v>
      </c>
      <c r="AGI17" s="28">
        <f>$L$6*AGI14*distance!AGI14</f>
        <v>0</v>
      </c>
      <c r="AGJ17" s="28">
        <f>$L$6*AGJ14*distance!AGJ14</f>
        <v>0</v>
      </c>
      <c r="AGK17" s="28">
        <f>$L$6*AGK14*distance!AGK14</f>
        <v>0</v>
      </c>
      <c r="AGL17" s="28">
        <f>$L$6*AGL14*distance!AGL14</f>
        <v>0</v>
      </c>
      <c r="AGM17" s="28">
        <f>$L$6*AGM14*distance!AGM14</f>
        <v>0</v>
      </c>
      <c r="AGN17" s="28">
        <f>$L$6*AGN14*distance!AGN14</f>
        <v>0</v>
      </c>
      <c r="AGO17" s="28">
        <f>$L$6*AGO14*distance!AGO14</f>
        <v>0</v>
      </c>
      <c r="AGP17" s="28">
        <f>$L$6*AGP14*distance!AGP14</f>
        <v>0</v>
      </c>
      <c r="AGQ17" s="28">
        <f>$L$6*AGQ14*distance!AGQ14</f>
        <v>0</v>
      </c>
      <c r="AGR17" s="28">
        <f>$L$6*AGR14*distance!AGR14</f>
        <v>0</v>
      </c>
      <c r="AGS17" s="28">
        <f>$L$6*AGS14*distance!AGS14</f>
        <v>0</v>
      </c>
      <c r="AGT17" s="28">
        <f>$L$6*AGT14*distance!AGT14</f>
        <v>0</v>
      </c>
      <c r="AGU17" s="28">
        <f>$L$6*AGU14*distance!AGU14</f>
        <v>0</v>
      </c>
      <c r="AGV17" s="28">
        <f>$L$6*AGV14*distance!AGV14</f>
        <v>0</v>
      </c>
      <c r="AGW17" s="28">
        <f>$L$6*AGW14*distance!AGW14</f>
        <v>0</v>
      </c>
      <c r="AGX17" s="28">
        <f>$L$6*AGX14*distance!AGX14</f>
        <v>0</v>
      </c>
      <c r="AGY17" s="28">
        <f>$L$6*AGY14*distance!AGY14</f>
        <v>0</v>
      </c>
      <c r="AGZ17" s="28">
        <f>$L$6*AGZ14*distance!AGZ14</f>
        <v>0</v>
      </c>
      <c r="AHA17" s="28">
        <f>$L$6*AHA14*distance!AHA14</f>
        <v>0</v>
      </c>
      <c r="AHB17" s="28">
        <f>$L$6*AHB14*distance!AHB14</f>
        <v>0</v>
      </c>
      <c r="AHC17" s="28">
        <f>$L$6*AHC14*distance!AHC14</f>
        <v>0</v>
      </c>
      <c r="AHD17" s="28">
        <f>$L$6*AHD14*distance!AHD14</f>
        <v>0</v>
      </c>
      <c r="AHE17" s="28">
        <f>$L$6*AHE14*distance!AHE14</f>
        <v>0</v>
      </c>
      <c r="AHF17" s="28">
        <f>$L$6*AHF14*distance!AHF14</f>
        <v>0</v>
      </c>
      <c r="AHG17" s="28">
        <f>$L$6*AHG14*distance!AHG14</f>
        <v>0</v>
      </c>
      <c r="AHH17" s="28">
        <f>$L$6*AHH14*distance!AHH14</f>
        <v>0</v>
      </c>
      <c r="AHI17" s="28">
        <f>$L$6*AHI14*distance!AHI14</f>
        <v>0</v>
      </c>
      <c r="AHJ17" s="28">
        <f>$L$6*AHJ14*distance!AHJ14</f>
        <v>0</v>
      </c>
      <c r="AHK17" s="28">
        <f>$L$6*AHK14*distance!AHK14</f>
        <v>0</v>
      </c>
      <c r="AHL17" s="28">
        <f>$L$6*AHL14*distance!AHL14</f>
        <v>0</v>
      </c>
      <c r="AHM17" s="28">
        <f>$L$6*AHM14*distance!AHM14</f>
        <v>0</v>
      </c>
      <c r="AHN17" s="28">
        <f>$L$6*AHN14*distance!AHN14</f>
        <v>0</v>
      </c>
      <c r="AHO17" s="28">
        <f>$L$6*AHO14*distance!AHO14</f>
        <v>0</v>
      </c>
      <c r="AHP17" s="28">
        <f>$L$6*AHP14*distance!AHP14</f>
        <v>0</v>
      </c>
      <c r="AHQ17" s="28">
        <f>$L$6*AHQ14*distance!AHQ14</f>
        <v>0</v>
      </c>
      <c r="AHR17" s="28">
        <f>$L$6*AHR14*distance!AHR14</f>
        <v>0</v>
      </c>
      <c r="AHS17" s="28">
        <f>$L$6*AHS14*distance!AHS14</f>
        <v>0</v>
      </c>
      <c r="AHT17" s="28">
        <f>$L$6*AHT14*distance!AHT14</f>
        <v>0</v>
      </c>
      <c r="AHU17" s="28">
        <f>$L$6*AHU14*distance!AHU14</f>
        <v>0</v>
      </c>
      <c r="AHV17" s="28">
        <f>$L$6*AHV14*distance!AHV14</f>
        <v>0</v>
      </c>
      <c r="AHW17" s="28">
        <f>$L$6*AHW14*distance!AHW14</f>
        <v>0</v>
      </c>
      <c r="AHX17" s="28">
        <f>$L$6*AHX14*distance!AHX14</f>
        <v>0</v>
      </c>
      <c r="AHY17" s="28">
        <f>$L$6*AHY14*distance!AHY14</f>
        <v>0</v>
      </c>
      <c r="AHZ17" s="28">
        <f>$L$6*AHZ14*distance!AHZ14</f>
        <v>0</v>
      </c>
      <c r="AIA17" s="28">
        <f>$L$6*AIA14*distance!AIA14</f>
        <v>0</v>
      </c>
      <c r="AIB17" s="28">
        <f>$L$6*AIB14*distance!AIB14</f>
        <v>0</v>
      </c>
      <c r="AIC17" s="28">
        <f>$L$6*AIC14*distance!AIC14</f>
        <v>0</v>
      </c>
      <c r="AID17" s="28">
        <f>$L$6*AID14*distance!AID14</f>
        <v>0</v>
      </c>
      <c r="AIE17" s="28">
        <f>$L$6*AIE14*distance!AIE14</f>
        <v>0</v>
      </c>
      <c r="AIF17" s="28">
        <f>$L$6*AIF14*distance!AIF14</f>
        <v>0</v>
      </c>
      <c r="AIG17" s="28">
        <f>$L$6*AIG14*distance!AIG14</f>
        <v>0</v>
      </c>
      <c r="AIH17" s="28">
        <f>$L$6*AIH14*distance!AIH14</f>
        <v>0</v>
      </c>
      <c r="AII17" s="28">
        <f>$L$6*AII14*distance!AII14</f>
        <v>0</v>
      </c>
      <c r="AIJ17" s="28">
        <f>$L$6*AIJ14*distance!AIJ14</f>
        <v>0</v>
      </c>
      <c r="AIK17" s="28">
        <f>$L$6*AIK14*distance!AIK14</f>
        <v>0</v>
      </c>
      <c r="AIL17" s="28">
        <f>$L$6*AIL14*distance!AIL14</f>
        <v>0</v>
      </c>
      <c r="AIM17" s="28">
        <f>$L$6*AIM14*distance!AIM14</f>
        <v>0</v>
      </c>
      <c r="AIN17" s="28">
        <f>$L$6*AIN14*distance!AIN14</f>
        <v>0</v>
      </c>
      <c r="AIO17" s="28">
        <f>$L$6*AIO14*distance!AIO14</f>
        <v>0</v>
      </c>
      <c r="AIP17" s="28">
        <f>$L$6*AIP14*distance!AIP14</f>
        <v>0</v>
      </c>
      <c r="AIQ17" s="28">
        <f>$L$6*AIQ14*distance!AIQ14</f>
        <v>0</v>
      </c>
      <c r="AIR17" s="28">
        <f>$L$6*AIR14*distance!AIR14</f>
        <v>0</v>
      </c>
      <c r="AIS17" s="28">
        <f>$L$6*AIS14*distance!AIS14</f>
        <v>0</v>
      </c>
      <c r="AIT17" s="28">
        <f>$L$6*AIT14*distance!AIT14</f>
        <v>0</v>
      </c>
      <c r="AIU17" s="28">
        <f>$L$6*AIU14*distance!AIU14</f>
        <v>0</v>
      </c>
      <c r="AIV17" s="28">
        <f>$L$6*AIV14*distance!AIV14</f>
        <v>0</v>
      </c>
      <c r="AIW17" s="28">
        <f>$L$6*AIW14*distance!AIW14</f>
        <v>0</v>
      </c>
      <c r="AIX17" s="28">
        <f>$L$6*AIX14*distance!AIX14</f>
        <v>0</v>
      </c>
      <c r="AIY17" s="28">
        <f>$L$6*AIY14*distance!AIY14</f>
        <v>0</v>
      </c>
      <c r="AIZ17" s="28">
        <f>$L$6*AIZ14*distance!AIZ14</f>
        <v>0</v>
      </c>
      <c r="AJA17" s="28">
        <f>$L$6*AJA14*distance!AJA14</f>
        <v>0</v>
      </c>
      <c r="AJB17" s="28">
        <f>$L$6*AJB14*distance!AJB14</f>
        <v>0</v>
      </c>
      <c r="AJC17" s="28">
        <f>$L$6*AJC14*distance!AJC14</f>
        <v>0</v>
      </c>
      <c r="AJD17" s="28">
        <f>$L$6*AJD14*distance!AJD14</f>
        <v>0</v>
      </c>
      <c r="AJE17" s="28">
        <f>$L$6*AJE14*distance!AJE14</f>
        <v>0</v>
      </c>
      <c r="AJF17" s="28">
        <f>$L$6*AJF14*distance!AJF14</f>
        <v>0</v>
      </c>
      <c r="AJG17" s="28">
        <f>$L$6*AJG14*distance!AJG14</f>
        <v>0</v>
      </c>
      <c r="AJH17" s="28">
        <f>$L$6*AJH14*distance!AJH14</f>
        <v>0</v>
      </c>
      <c r="AJI17" s="28">
        <f>$L$6*AJI14*distance!AJI14</f>
        <v>0</v>
      </c>
      <c r="AJJ17" s="28">
        <f>$L$6*AJJ14*distance!AJJ14</f>
        <v>0</v>
      </c>
      <c r="AJK17" s="28">
        <f>$L$6*AJK14*distance!AJK14</f>
        <v>0</v>
      </c>
      <c r="AJL17" s="28">
        <f>$L$6*AJL14*distance!AJL14</f>
        <v>0</v>
      </c>
      <c r="AJM17" s="28">
        <f>$L$6*AJM14*distance!AJM14</f>
        <v>0</v>
      </c>
      <c r="AJN17" s="28">
        <f>$L$6*AJN14*distance!AJN14</f>
        <v>0</v>
      </c>
      <c r="AJO17" s="28">
        <f>$L$6*AJO14*distance!AJO14</f>
        <v>0</v>
      </c>
      <c r="AJP17" s="28">
        <f>$L$6*AJP14*distance!AJP14</f>
        <v>0</v>
      </c>
      <c r="AJQ17" s="28">
        <f>$L$6*AJQ14*distance!AJQ14</f>
        <v>0</v>
      </c>
      <c r="AJR17" s="28">
        <f>$L$6*AJR14*distance!AJR14</f>
        <v>0</v>
      </c>
      <c r="AJS17" s="28">
        <f>$L$6*AJS14*distance!AJS14</f>
        <v>0</v>
      </c>
      <c r="AJT17" s="28">
        <f>$L$6*AJT14*distance!AJT14</f>
        <v>0</v>
      </c>
      <c r="AJU17" s="28">
        <f>$L$6*AJU14*distance!AJU14</f>
        <v>0</v>
      </c>
      <c r="AJV17" s="28">
        <f>$L$6*AJV14*distance!AJV14</f>
        <v>0</v>
      </c>
      <c r="AJW17" s="28">
        <f>$L$6*AJW14*distance!AJW14</f>
        <v>0</v>
      </c>
      <c r="AJX17" s="28">
        <f>$L$6*AJX14*distance!AJX14</f>
        <v>0</v>
      </c>
      <c r="AJY17" s="28">
        <f>$L$6*AJY14*distance!AJY14</f>
        <v>0</v>
      </c>
      <c r="AJZ17" s="28">
        <f>$L$6*AJZ14*distance!AJZ14</f>
        <v>0</v>
      </c>
      <c r="AKA17" s="28">
        <f>$L$6*AKA14*distance!AKA14</f>
        <v>0</v>
      </c>
      <c r="AKB17" s="28">
        <f>$L$6*AKB14*distance!AKB14</f>
        <v>0</v>
      </c>
      <c r="AKC17" s="28">
        <f>$L$6*AKC14*distance!AKC14</f>
        <v>0</v>
      </c>
      <c r="AKD17" s="28">
        <f>$L$6*AKD14*distance!AKD14</f>
        <v>0</v>
      </c>
      <c r="AKE17" s="28">
        <f>$L$6*AKE14*distance!AKE14</f>
        <v>0</v>
      </c>
      <c r="AKF17" s="28">
        <f>$L$6*AKF14*distance!AKF14</f>
        <v>0</v>
      </c>
      <c r="AKG17" s="28">
        <f>$L$6*AKG14*distance!AKG14</f>
        <v>0</v>
      </c>
      <c r="AKH17" s="28">
        <f>$L$6*AKH14*distance!AKH14</f>
        <v>0</v>
      </c>
      <c r="AKI17" s="28">
        <f>$L$6*AKI14*distance!AKI14</f>
        <v>0</v>
      </c>
      <c r="AKJ17" s="28">
        <f>$L$6*AKJ14*distance!AKJ14</f>
        <v>0</v>
      </c>
      <c r="AKK17" s="28">
        <f>$L$6*AKK14*distance!AKK14</f>
        <v>0</v>
      </c>
      <c r="AKL17" s="28">
        <f>$L$6*AKL14*distance!AKL14</f>
        <v>0</v>
      </c>
      <c r="AKM17" s="28">
        <f>$L$6*AKM14*distance!AKM14</f>
        <v>0</v>
      </c>
      <c r="AKN17" s="28">
        <f>$L$6*AKN14*distance!AKN14</f>
        <v>0</v>
      </c>
      <c r="AKO17" s="28">
        <f>$L$6*AKO14*distance!AKO14</f>
        <v>0</v>
      </c>
      <c r="AKP17" s="28">
        <f>$L$6*AKP14*distance!AKP14</f>
        <v>0</v>
      </c>
      <c r="AKQ17" s="28">
        <f>$L$6*AKQ14*distance!AKQ14</f>
        <v>0</v>
      </c>
      <c r="AKR17" s="28">
        <f>$L$6*AKR14*distance!AKR14</f>
        <v>0</v>
      </c>
      <c r="AKS17" s="28">
        <f>$L$6*AKS14*distance!AKS14</f>
        <v>0</v>
      </c>
      <c r="AKT17" s="28">
        <f>$L$6*AKT14*distance!AKT14</f>
        <v>0</v>
      </c>
      <c r="AKU17" s="28">
        <f>$L$6*AKU14*distance!AKU14</f>
        <v>0</v>
      </c>
      <c r="AKV17" s="28">
        <f>$L$6*AKV14*distance!AKV14</f>
        <v>0</v>
      </c>
      <c r="AKW17" s="28">
        <f>$L$6*AKW14*distance!AKW14</f>
        <v>0</v>
      </c>
      <c r="AKX17" s="28">
        <f>$L$6*AKX14*distance!AKX14</f>
        <v>0</v>
      </c>
      <c r="AKY17" s="28">
        <f>$L$6*AKY14*distance!AKY14</f>
        <v>0</v>
      </c>
      <c r="AKZ17" s="28">
        <f>$L$6*AKZ14*distance!AKZ14</f>
        <v>0</v>
      </c>
      <c r="ALA17" s="28">
        <f>$L$6*ALA14*distance!ALA14</f>
        <v>0</v>
      </c>
      <c r="ALB17" s="28">
        <f>$L$6*ALB14*distance!ALB14</f>
        <v>0</v>
      </c>
      <c r="ALC17" s="28">
        <f>$L$6*ALC14*distance!ALC14</f>
        <v>0</v>
      </c>
      <c r="ALD17" s="28">
        <f>$L$6*ALD14*distance!ALD14</f>
        <v>0</v>
      </c>
      <c r="ALE17" s="28">
        <f>$L$6*ALE14*distance!ALE14</f>
        <v>0</v>
      </c>
      <c r="ALF17" s="28">
        <f>$L$6*ALF14*distance!ALF14</f>
        <v>0</v>
      </c>
      <c r="ALG17" s="28">
        <f>$L$6*ALG14*distance!ALG14</f>
        <v>0</v>
      </c>
      <c r="ALH17" s="28">
        <f>$L$6*ALH14*distance!ALH14</f>
        <v>0</v>
      </c>
      <c r="ALI17" s="28">
        <f>$L$6*ALI14*distance!ALI14</f>
        <v>0</v>
      </c>
      <c r="ALJ17" s="28">
        <f>$L$6*ALJ14*distance!ALJ14</f>
        <v>0</v>
      </c>
      <c r="ALK17" s="28">
        <f>$L$6*ALK14*distance!ALK14</f>
        <v>0</v>
      </c>
      <c r="ALL17" s="28">
        <f>$L$6*ALL14*distance!ALL14</f>
        <v>0</v>
      </c>
      <c r="ALM17" s="28">
        <f>$L$6*ALM14*distance!ALM14</f>
        <v>0</v>
      </c>
      <c r="ALN17" s="28">
        <f>$L$6*ALN14*distance!ALN14</f>
        <v>0</v>
      </c>
      <c r="ALO17" s="28">
        <f>$L$6*ALO14*distance!ALO14</f>
        <v>0</v>
      </c>
      <c r="ALP17" s="28">
        <f>$L$6*ALP14*distance!ALP14</f>
        <v>0</v>
      </c>
      <c r="ALQ17" s="28">
        <f>$L$6*ALQ14*distance!ALQ14</f>
        <v>0</v>
      </c>
      <c r="ALR17" s="28">
        <f>$L$6*ALR14*distance!ALR14</f>
        <v>0</v>
      </c>
      <c r="ALS17" s="28">
        <f>$L$6*ALS14*distance!ALS14</f>
        <v>0</v>
      </c>
      <c r="ALT17" s="28">
        <f>$L$6*ALT14*distance!ALT14</f>
        <v>0</v>
      </c>
      <c r="ALU17" s="28">
        <f>$L$6*ALU14*distance!ALU14</f>
        <v>0</v>
      </c>
      <c r="ALV17" s="28">
        <f>$L$6*ALV14*distance!ALV14</f>
        <v>0</v>
      </c>
      <c r="ALW17" s="28">
        <f>$L$6*ALW14*distance!ALW14</f>
        <v>0</v>
      </c>
      <c r="ALX17" s="28">
        <f>$L$6*ALX14*distance!ALX14</f>
        <v>0</v>
      </c>
      <c r="ALY17" s="28">
        <f>$L$6*ALY14*distance!ALY14</f>
        <v>0</v>
      </c>
      <c r="ALZ17" s="28">
        <f>$L$6*ALZ14*distance!ALZ14</f>
        <v>0</v>
      </c>
      <c r="AMA17" s="28">
        <f>$L$6*AMA14*distance!AMA14</f>
        <v>0</v>
      </c>
      <c r="AMB17" s="28">
        <f>$L$6*AMB14*distance!AMB14</f>
        <v>0</v>
      </c>
      <c r="AMC17" s="28">
        <f>$L$6*AMC14*distance!AMC14</f>
        <v>0</v>
      </c>
      <c r="AMD17" s="28">
        <f>$L$6*AMD14*distance!AMD14</f>
        <v>0</v>
      </c>
      <c r="AME17" s="28">
        <f>$L$6*AME14*distance!AME14</f>
        <v>0</v>
      </c>
      <c r="AMF17" s="28">
        <f>$L$6*AMF14*distance!AMF14</f>
        <v>0</v>
      </c>
      <c r="AMG17" s="28">
        <f>$L$6*AMG14*distance!AMG14</f>
        <v>0</v>
      </c>
      <c r="AMH17" s="28">
        <f>$L$6*AMH14*distance!AMH14</f>
        <v>0</v>
      </c>
      <c r="AMI17" s="28">
        <f>$L$6*AMI14*distance!AMI14</f>
        <v>0</v>
      </c>
      <c r="AMJ17" s="28">
        <f>$L$6*AMJ14*distance!AMJ14</f>
        <v>0</v>
      </c>
      <c r="AMK17" s="28">
        <f>$L$6*AMK14*distance!AMK14</f>
        <v>0</v>
      </c>
      <c r="AML17" s="28">
        <f>$L$6*AML14*distance!AML14</f>
        <v>0</v>
      </c>
      <c r="AMM17" s="28">
        <f>$L$6*AMM14*distance!AMM14</f>
        <v>0</v>
      </c>
      <c r="AMN17" s="28">
        <f>$L$6*AMN14*distance!AMN14</f>
        <v>0</v>
      </c>
      <c r="AMO17" s="28">
        <f>$L$6*AMO14*distance!AMO14</f>
        <v>0</v>
      </c>
      <c r="AMP17" s="28">
        <f>$L$6*AMP14*distance!AMP14</f>
        <v>0</v>
      </c>
      <c r="AMQ17" s="28">
        <f>$L$6*AMQ14*distance!AMQ14</f>
        <v>0</v>
      </c>
      <c r="AMR17" s="28">
        <f>$L$6*AMR14*distance!AMR14</f>
        <v>0</v>
      </c>
      <c r="AMS17" s="28">
        <f>$L$6*AMS14*distance!AMS14</f>
        <v>0</v>
      </c>
      <c r="AMT17" s="28">
        <f>$L$6*AMT14*distance!AMT14</f>
        <v>0</v>
      </c>
      <c r="AMU17" s="28">
        <f>$L$6*AMU14*distance!AMU14</f>
        <v>0</v>
      </c>
      <c r="AMV17" s="28">
        <f>$L$6*AMV14*distance!AMV14</f>
        <v>0</v>
      </c>
      <c r="AMW17" s="28">
        <f>$L$6*AMW14*distance!AMW14</f>
        <v>0</v>
      </c>
      <c r="AMX17" s="28">
        <f>$L$6*AMX14*distance!AMX14</f>
        <v>0</v>
      </c>
      <c r="AMY17" s="28">
        <f>$L$6*AMY14*distance!AMY14</f>
        <v>0</v>
      </c>
      <c r="AMZ17" s="28">
        <f>$L$6*AMZ14*distance!AMZ14</f>
        <v>0</v>
      </c>
      <c r="ANA17" s="28">
        <f>$L$6*ANA14*distance!ANA14</f>
        <v>0</v>
      </c>
      <c r="ANB17" s="28">
        <f>$L$6*ANB14*distance!ANB14</f>
        <v>0</v>
      </c>
      <c r="ANC17" s="28">
        <f>$L$6*ANC14*distance!ANC14</f>
        <v>0</v>
      </c>
      <c r="AND17" s="28">
        <f>$L$6*AND14*distance!AND14</f>
        <v>0</v>
      </c>
      <c r="ANE17" s="28">
        <f>$L$6*ANE14*distance!ANE14</f>
        <v>0</v>
      </c>
      <c r="ANF17" s="28">
        <f>$L$6*ANF14*distance!ANF14</f>
        <v>0</v>
      </c>
      <c r="ANG17" s="28">
        <f>$L$6*ANG14*distance!ANG14</f>
        <v>0</v>
      </c>
      <c r="ANH17" s="28">
        <f>$L$6*ANH14*distance!ANH14</f>
        <v>0</v>
      </c>
      <c r="ANI17" s="28">
        <f>$L$6*ANI14*distance!ANI14</f>
        <v>0</v>
      </c>
      <c r="ANJ17" s="28">
        <f>$L$6*ANJ14*distance!ANJ14</f>
        <v>0</v>
      </c>
      <c r="ANK17" s="28">
        <f>$L$6*ANK14*distance!ANK14</f>
        <v>0</v>
      </c>
      <c r="ANL17" s="28">
        <f>$L$6*ANL14*distance!ANL14</f>
        <v>0</v>
      </c>
      <c r="ANM17" s="28">
        <f>$L$6*ANM14*distance!ANM14</f>
        <v>0</v>
      </c>
      <c r="ANN17" s="28">
        <f>$L$6*ANN14*distance!ANN14</f>
        <v>0</v>
      </c>
      <c r="ANO17" s="28">
        <f>$L$6*ANO14*distance!ANO14</f>
        <v>0</v>
      </c>
      <c r="ANP17" s="28">
        <f>$L$6*ANP14*distance!ANP14</f>
        <v>0</v>
      </c>
      <c r="ANQ17" s="28">
        <f>$L$6*ANQ14*distance!ANQ14</f>
        <v>0</v>
      </c>
      <c r="ANR17" s="28">
        <f>$L$6*ANR14*distance!ANR14</f>
        <v>0</v>
      </c>
      <c r="ANS17" s="28">
        <f>$L$6*ANS14*distance!ANS14</f>
        <v>0</v>
      </c>
      <c r="ANT17" s="28">
        <f>$L$6*ANT14*distance!ANT14</f>
        <v>0</v>
      </c>
      <c r="ANU17" s="28">
        <f>$L$6*ANU14*distance!ANU14</f>
        <v>0</v>
      </c>
      <c r="ANV17" s="28">
        <f>$L$6*ANV14*distance!ANV14</f>
        <v>0</v>
      </c>
      <c r="ANW17" s="28">
        <f>$L$6*ANW14*distance!ANW14</f>
        <v>0</v>
      </c>
      <c r="ANX17" s="28">
        <f>$L$6*ANX14*distance!ANX14</f>
        <v>0</v>
      </c>
      <c r="ANY17" s="28">
        <f>$L$6*ANY14*distance!ANY14</f>
        <v>0</v>
      </c>
      <c r="ANZ17" s="28">
        <f>$L$6*ANZ14*distance!ANZ14</f>
        <v>0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0</v>
      </c>
      <c r="APM17" s="1">
        <f t="shared" si="38"/>
        <v>0</v>
      </c>
      <c r="APN17" s="1">
        <f t="shared" si="39"/>
        <v>0</v>
      </c>
      <c r="APO17" s="1">
        <f t="shared" si="18"/>
        <v>0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0</v>
      </c>
      <c r="K18" s="25">
        <f>IF(distance!K14=0,0,ASIN(K17/distance!K14))</f>
        <v>0</v>
      </c>
      <c r="L18" s="25">
        <f>IF(distance!L14=0,0,ASIN(L17/distance!L14))</f>
        <v>0</v>
      </c>
      <c r="M18" s="25">
        <f>IF(distance!M14=0,0,ASIN(M17/distance!M14))</f>
        <v>0</v>
      </c>
      <c r="N18" s="25">
        <f>IF(distance!N14=0,0,ASIN(N17/distance!N14))</f>
        <v>0</v>
      </c>
      <c r="O18" s="25">
        <f>IF(distance!O14=0,0,ASIN(O17/distance!O14))</f>
        <v>0</v>
      </c>
      <c r="P18" s="25">
        <f>IF(distance!P14=0,0,ASIN(P17/distance!P14))</f>
        <v>0</v>
      </c>
      <c r="Q18" s="25">
        <f>IF(distance!Q14=0,0,ASIN(Q17/distance!Q14))</f>
        <v>0</v>
      </c>
      <c r="R18" s="25">
        <f>IF(distance!R14=0,0,ASIN(R17/distance!R14))</f>
        <v>0</v>
      </c>
      <c r="S18" s="25">
        <f>IF(distance!S14=0,0,ASIN(S17/distance!S14))</f>
        <v>0</v>
      </c>
      <c r="T18" s="25">
        <f>IF(distance!T14=0,0,ASIN(T17/distance!T14))</f>
        <v>0</v>
      </c>
      <c r="U18" s="25">
        <f>IF(distance!U14=0,0,ASIN(U17/distance!U14))</f>
        <v>0</v>
      </c>
      <c r="V18" s="25">
        <f>IF(distance!V14=0,0,ASIN(V17/distance!V14))</f>
        <v>0</v>
      </c>
      <c r="W18" s="25">
        <f>IF(distance!W14=0,0,ASIN(W17/distance!W14))</f>
        <v>0</v>
      </c>
      <c r="X18" s="25">
        <f>IF(distance!X14=0,0,ASIN(X17/distance!X14))</f>
        <v>0</v>
      </c>
      <c r="Y18" s="25">
        <f>IF(distance!Y14=0,0,ASIN(Y17/distance!Y14))</f>
        <v>0</v>
      </c>
      <c r="Z18" s="25">
        <f>IF(distance!Z14=0,0,ASIN(Z17/distance!Z14))</f>
        <v>0</v>
      </c>
      <c r="AA18" s="25">
        <f>IF(distance!AA14=0,0,ASIN(AA17/distance!AA14))</f>
        <v>0</v>
      </c>
      <c r="AB18" s="25">
        <f>IF(distance!AB14=0,0,ASIN(AB17/distance!AB14))</f>
        <v>0</v>
      </c>
      <c r="AC18" s="25">
        <f>IF(distance!AC14=0,0,ASIN(AC17/distance!AC14))</f>
        <v>0</v>
      </c>
      <c r="AD18" s="25">
        <f>IF(distance!AD14=0,0,ASIN(AD17/distance!AD14))</f>
        <v>0</v>
      </c>
      <c r="AE18" s="25">
        <f>IF(distance!AE14=0,0,ASIN(AE17/distance!AE14))</f>
        <v>0</v>
      </c>
      <c r="AF18" s="25">
        <f>IF(distance!AF14=0,0,ASIN(AF17/distance!AF14))</f>
        <v>0</v>
      </c>
      <c r="AG18" s="25">
        <f>IF(distance!AG14=0,0,ASIN(AG17/distance!AG14))</f>
        <v>0</v>
      </c>
      <c r="AH18" s="25">
        <f>IF(distance!AH14=0,0,ASIN(AH17/distance!AH14))</f>
        <v>0</v>
      </c>
      <c r="AI18" s="25">
        <f>IF(distance!AI14=0,0,ASIN(AI17/distance!AI14))</f>
        <v>0</v>
      </c>
      <c r="AJ18" s="25">
        <f>IF(distance!AJ14=0,0,ASIN(AJ17/distance!AJ14))</f>
        <v>0</v>
      </c>
      <c r="AK18" s="25">
        <f>IF(distance!AK14=0,0,ASIN(AK17/distance!AK14))</f>
        <v>0</v>
      </c>
      <c r="AL18" s="25">
        <f>IF(distance!AL14=0,0,ASIN(AL17/distance!AL14))</f>
        <v>0</v>
      </c>
      <c r="AM18" s="25">
        <f>IF(distance!AM14=0,0,ASIN(AM17/distance!AM14))</f>
        <v>0</v>
      </c>
      <c r="AN18" s="25">
        <f>IF(distance!AN14=0,0,ASIN(AN17/distance!AN14))</f>
        <v>0</v>
      </c>
      <c r="AO18" s="25">
        <f>IF(distance!AO14=0,0,ASIN(AO17/distance!AO14))</f>
        <v>0</v>
      </c>
      <c r="AP18" s="25">
        <f>IF(distance!AP14=0,0,ASIN(AP17/distance!AP14))</f>
        <v>0</v>
      </c>
      <c r="AQ18" s="25">
        <f>IF(distance!AQ14=0,0,ASIN(AQ17/distance!AQ14))</f>
        <v>0</v>
      </c>
      <c r="AR18" s="25">
        <f>IF(distance!AR14=0,0,ASIN(AR17/distance!AR14))</f>
        <v>0</v>
      </c>
      <c r="AS18" s="25">
        <f>IF(distance!AS14=0,0,ASIN(AS17/distance!AS14))</f>
        <v>0</v>
      </c>
      <c r="AT18" s="25">
        <f>IF(distance!AT14=0,0,ASIN(AT17/distance!AT14))</f>
        <v>0</v>
      </c>
      <c r="AU18" s="25">
        <f>IF(distance!AU14=0,0,ASIN(AU17/distance!AU14))</f>
        <v>0</v>
      </c>
      <c r="AV18" s="25">
        <f>IF(distance!AV14=0,0,ASIN(AV17/distance!AV14))</f>
        <v>0</v>
      </c>
      <c r="AW18" s="25">
        <f>IF(distance!AW14=0,0,ASIN(AW17/distance!AW14))</f>
        <v>0</v>
      </c>
      <c r="AX18" s="25">
        <f>IF(distance!AX14=0,0,ASIN(AX17/distance!AX14))</f>
        <v>0</v>
      </c>
      <c r="AY18" s="25">
        <f>IF(distance!AY14=0,0,ASIN(AY17/distance!AY14))</f>
        <v>0</v>
      </c>
      <c r="AZ18" s="25">
        <f>IF(distance!AZ14=0,0,ASIN(AZ17/distance!AZ14))</f>
        <v>0</v>
      </c>
      <c r="BA18" s="25">
        <f>IF(distance!BA14=0,0,ASIN(BA17/distance!BA14))</f>
        <v>0</v>
      </c>
      <c r="BB18" s="25">
        <f>IF(distance!BB14=0,0,ASIN(BB17/distance!BB14))</f>
        <v>0</v>
      </c>
      <c r="BC18" s="25">
        <f>IF(distance!BC14=0,0,ASIN(BC17/distance!BC14))</f>
        <v>0</v>
      </c>
      <c r="BD18" s="25">
        <f>IF(distance!BD14=0,0,ASIN(BD17/distance!BD14))</f>
        <v>0</v>
      </c>
      <c r="BE18" s="25">
        <f>IF(distance!BE14=0,0,ASIN(BE17/distance!BE14))</f>
        <v>0</v>
      </c>
      <c r="BF18" s="25">
        <f>IF(distance!BF14=0,0,ASIN(BF17/distance!BF14))</f>
        <v>0</v>
      </c>
      <c r="BG18" s="25">
        <f>IF(distance!BG14=0,0,ASIN(BG17/distance!BG14))</f>
        <v>0</v>
      </c>
      <c r="BH18" s="25">
        <f>IF(distance!BH14=0,0,ASIN(BH17/distance!BH14))</f>
        <v>0</v>
      </c>
      <c r="BI18" s="25">
        <f>IF(distance!BI14=0,0,ASIN(BI17/distance!BI14))</f>
        <v>0</v>
      </c>
      <c r="BJ18" s="25">
        <f>IF(distance!BJ14=0,0,ASIN(BJ17/distance!BJ14))</f>
        <v>0</v>
      </c>
      <c r="BK18" s="25">
        <f>IF(distance!BK14=0,0,ASIN(BK17/distance!BK14))</f>
        <v>0</v>
      </c>
      <c r="BL18" s="25">
        <f>IF(distance!BL14=0,0,ASIN(BL17/distance!BL14))</f>
        <v>0</v>
      </c>
      <c r="BM18" s="25">
        <f>IF(distance!BM14=0,0,ASIN(BM17/distance!BM14))</f>
        <v>0</v>
      </c>
      <c r="BN18" s="25">
        <f>IF(distance!BN14=0,0,ASIN(BN17/distance!BN14))</f>
        <v>0</v>
      </c>
      <c r="BO18" s="25">
        <f>IF(distance!BO14=0,0,ASIN(BO17/distance!BO14))</f>
        <v>0</v>
      </c>
      <c r="BP18" s="25">
        <f>IF(distance!BP14=0,0,ASIN(BP17/distance!BP14))</f>
        <v>0</v>
      </c>
      <c r="BQ18" s="25">
        <f>IF(distance!BQ14=0,0,ASIN(BQ17/distance!BQ14))</f>
        <v>0</v>
      </c>
      <c r="BR18" s="25">
        <f>IF(distance!BR14=0,0,ASIN(BR17/distance!BR14))</f>
        <v>0</v>
      </c>
      <c r="BS18" s="25">
        <f>IF(distance!BS14=0,0,ASIN(BS17/distance!BS14))</f>
        <v>0</v>
      </c>
      <c r="BT18" s="25">
        <f>IF(distance!BT14=0,0,ASIN(BT17/distance!BT14))</f>
        <v>0</v>
      </c>
      <c r="BU18" s="25">
        <f>IF(distance!BU14=0,0,ASIN(BU17/distance!BU14))</f>
        <v>0</v>
      </c>
      <c r="BV18" s="25">
        <f>IF(distance!BV14=0,0,ASIN(BV17/distance!BV14))</f>
        <v>0</v>
      </c>
      <c r="BW18" s="25">
        <f>IF(distance!BW14=0,0,ASIN(BW17/distance!BW14))</f>
        <v>0</v>
      </c>
      <c r="BX18" s="25">
        <f>IF(distance!BX14=0,0,ASIN(BX17/distance!BX14))</f>
        <v>0</v>
      </c>
      <c r="BY18" s="25">
        <f>IF(distance!BY14=0,0,ASIN(BY17/distance!BY14))</f>
        <v>0</v>
      </c>
      <c r="BZ18" s="25">
        <f>IF(distance!BZ14=0,0,ASIN(BZ17/distance!BZ14))</f>
        <v>0</v>
      </c>
      <c r="CA18" s="25">
        <f>IF(distance!CA14=0,0,ASIN(CA17/distance!CA14))</f>
        <v>0</v>
      </c>
      <c r="CB18" s="25">
        <f>IF(distance!CB14=0,0,ASIN(CB17/distance!CB14))</f>
        <v>0</v>
      </c>
      <c r="CC18" s="25">
        <f>IF(distance!CC14=0,0,ASIN(CC17/distance!CC14))</f>
        <v>0</v>
      </c>
      <c r="CD18" s="25">
        <f>IF(distance!CD14=0,0,ASIN(CD17/distance!CD14))</f>
        <v>0</v>
      </c>
      <c r="CE18" s="25">
        <f>IF(distance!CE14=0,0,ASIN(CE17/distance!CE14))</f>
        <v>0</v>
      </c>
      <c r="CF18" s="25">
        <f>IF(distance!CF14=0,0,ASIN(CF17/distance!CF14))</f>
        <v>0</v>
      </c>
      <c r="CG18" s="25">
        <f>IF(distance!CG14=0,0,ASIN(CG17/distance!CG14))</f>
        <v>0</v>
      </c>
      <c r="CH18" s="25">
        <f>IF(distance!CH14=0,0,ASIN(CH17/distance!CH14))</f>
        <v>0</v>
      </c>
      <c r="CI18" s="25">
        <f>IF(distance!CI14=0,0,ASIN(CI17/distance!CI14))</f>
        <v>0</v>
      </c>
      <c r="CJ18" s="25">
        <f>IF(distance!CJ14=0,0,ASIN(CJ17/distance!CJ14))</f>
        <v>0</v>
      </c>
      <c r="CK18" s="25">
        <f>IF(distance!CK14=0,0,ASIN(CK17/distance!CK14))</f>
        <v>0</v>
      </c>
      <c r="CL18" s="25">
        <f>IF(distance!CL14=0,0,ASIN(CL17/distance!CL14))</f>
        <v>0</v>
      </c>
      <c r="CM18" s="25">
        <f>IF(distance!CM14=0,0,ASIN(CM17/distance!CM14))</f>
        <v>0</v>
      </c>
      <c r="CN18" s="25">
        <f>IF(distance!CN14=0,0,ASIN(CN17/distance!CN14))</f>
        <v>0</v>
      </c>
      <c r="CO18" s="25">
        <f>IF(distance!CO14=0,0,ASIN(CO17/distance!CO14))</f>
        <v>0</v>
      </c>
      <c r="CP18" s="25">
        <f>IF(distance!CP14=0,0,ASIN(CP17/distance!CP14))</f>
        <v>0</v>
      </c>
      <c r="CQ18" s="25">
        <f>IF(distance!CQ14=0,0,ASIN(CQ17/distance!CQ14))</f>
        <v>0</v>
      </c>
      <c r="CR18" s="25">
        <f>IF(distance!CR14=0,0,ASIN(CR17/distance!CR14))</f>
        <v>0</v>
      </c>
      <c r="CS18" s="25">
        <f>IF(distance!CS14=0,0,ASIN(CS17/distance!CS14))</f>
        <v>0</v>
      </c>
      <c r="CT18" s="25">
        <f>IF(distance!CT14=0,0,ASIN(CT17/distance!CT14))</f>
        <v>0</v>
      </c>
      <c r="CU18" s="25">
        <f>IF(distance!CU14=0,0,ASIN(CU17/distance!CU14))</f>
        <v>0</v>
      </c>
      <c r="CV18" s="25">
        <f>IF(distance!CV14=0,0,ASIN(CV17/distance!CV14))</f>
        <v>0</v>
      </c>
      <c r="CW18" s="25">
        <f>IF(distance!CW14=0,0,ASIN(CW17/distance!CW14))</f>
        <v>0</v>
      </c>
      <c r="CX18" s="25">
        <f>IF(distance!CX14=0,0,ASIN(CX17/distance!CX14))</f>
        <v>0</v>
      </c>
      <c r="CY18" s="25">
        <f>IF(distance!CY14=0,0,ASIN(CY17/distance!CY14))</f>
        <v>0</v>
      </c>
      <c r="CZ18" s="25">
        <f>IF(distance!CZ14=0,0,ASIN(CZ17/distance!CZ14))</f>
        <v>0</v>
      </c>
      <c r="DA18" s="25">
        <f>IF(distance!DA14=0,0,ASIN(DA17/distance!DA14))</f>
        <v>0</v>
      </c>
      <c r="DB18" s="25">
        <f>IF(distance!DB14=0,0,ASIN(DB17/distance!DB14))</f>
        <v>0</v>
      </c>
      <c r="DC18" s="25">
        <f>IF(distance!DC14=0,0,ASIN(DC17/distance!DC14))</f>
        <v>0</v>
      </c>
      <c r="DD18" s="25">
        <f>IF(distance!DD14=0,0,ASIN(DD17/distance!DD14))</f>
        <v>0</v>
      </c>
      <c r="DE18" s="25">
        <f>IF(distance!DE14=0,0,ASIN(DE17/distance!DE14))</f>
        <v>0</v>
      </c>
      <c r="DF18" s="25">
        <f>IF(distance!DF14=0,0,ASIN(DF17/distance!DF14))</f>
        <v>0</v>
      </c>
      <c r="DG18" s="25">
        <f>IF(distance!DG14=0,0,ASIN(DG17/distance!DG14))</f>
        <v>0</v>
      </c>
      <c r="DH18" s="25">
        <f>IF(distance!DH14=0,0,ASIN(DH17/distance!DH14))</f>
        <v>0</v>
      </c>
      <c r="DI18" s="25">
        <f>IF(distance!DI14=0,0,ASIN(DI17/distance!DI14))</f>
        <v>0</v>
      </c>
      <c r="DJ18" s="25">
        <f>IF(distance!DJ14=0,0,ASIN(DJ17/distance!DJ14))</f>
        <v>0</v>
      </c>
      <c r="DK18" s="25">
        <f>IF(distance!DK14=0,0,ASIN(DK17/distance!DK14))</f>
        <v>0</v>
      </c>
      <c r="DL18" s="25">
        <f>IF(distance!DL14=0,0,ASIN(DL17/distance!DL14))</f>
        <v>0</v>
      </c>
      <c r="DM18" s="25">
        <f>IF(distance!DM14=0,0,ASIN(DM17/distance!DM14))</f>
        <v>0</v>
      </c>
      <c r="DN18" s="25">
        <f>IF(distance!DN14=0,0,ASIN(DN17/distance!DN14))</f>
        <v>0</v>
      </c>
      <c r="DO18" s="25">
        <f>IF(distance!DO14=0,0,ASIN(DO17/distance!DO14))</f>
        <v>0</v>
      </c>
      <c r="DP18" s="25">
        <f>IF(distance!DP14=0,0,ASIN(DP17/distance!DP14))</f>
        <v>0</v>
      </c>
      <c r="DQ18" s="25">
        <f>IF(distance!DQ14=0,0,ASIN(DQ17/distance!DQ14))</f>
        <v>0</v>
      </c>
      <c r="DR18" s="25">
        <f>IF(distance!DR14=0,0,ASIN(DR17/distance!DR14))</f>
        <v>0</v>
      </c>
      <c r="DS18" s="25">
        <f>IF(distance!DS14=0,0,ASIN(DS17/distance!DS14))</f>
        <v>0</v>
      </c>
      <c r="DT18" s="25">
        <f>IF(distance!DT14=0,0,ASIN(DT17/distance!DT14))</f>
        <v>0</v>
      </c>
      <c r="DU18" s="25">
        <f>IF(distance!DU14=0,0,ASIN(DU17/distance!DU14))</f>
        <v>0</v>
      </c>
      <c r="DV18" s="25">
        <f>IF(distance!DV14=0,0,ASIN(DV17/distance!DV14))</f>
        <v>0</v>
      </c>
      <c r="DW18" s="25">
        <f>IF(distance!DW14=0,0,ASIN(DW17/distance!DW14))</f>
        <v>0</v>
      </c>
      <c r="DX18" s="25">
        <f>IF(distance!DX14=0,0,ASIN(DX17/distance!DX14))</f>
        <v>0</v>
      </c>
      <c r="DY18" s="25">
        <f>IF(distance!DY14=0,0,ASIN(DY17/distance!DY14))</f>
        <v>0</v>
      </c>
      <c r="DZ18" s="25">
        <f>IF(distance!DZ14=0,0,ASIN(DZ17/distance!DZ14))</f>
        <v>0</v>
      </c>
      <c r="EA18" s="25">
        <f>IF(distance!EA14=0,0,ASIN(EA17/distance!EA14))</f>
        <v>0</v>
      </c>
      <c r="EB18" s="25">
        <f>IF(distance!EB14=0,0,ASIN(EB17/distance!EB14))</f>
        <v>0</v>
      </c>
      <c r="EC18" s="25">
        <f>IF(distance!EC14=0,0,ASIN(EC17/distance!EC14))</f>
        <v>0</v>
      </c>
      <c r="ED18" s="25">
        <f>IF(distance!ED14=0,0,ASIN(ED17/distance!ED14))</f>
        <v>0</v>
      </c>
      <c r="EE18" s="25">
        <f>IF(distance!EE14=0,0,ASIN(EE17/distance!EE14))</f>
        <v>0</v>
      </c>
      <c r="EF18" s="25">
        <f>IF(distance!EF14=0,0,ASIN(EF17/distance!EF14))</f>
        <v>0</v>
      </c>
      <c r="EG18" s="25">
        <f>IF(distance!EG14=0,0,ASIN(EG17/distance!EG14))</f>
        <v>0</v>
      </c>
      <c r="EH18" s="25">
        <f>IF(distance!EH14=0,0,ASIN(EH17/distance!EH14))</f>
        <v>0</v>
      </c>
      <c r="EI18" s="25">
        <f>IF(distance!EI14=0,0,ASIN(EI17/distance!EI14))</f>
        <v>0</v>
      </c>
      <c r="EJ18" s="25">
        <f>IF(distance!EJ14=0,0,ASIN(EJ17/distance!EJ14))</f>
        <v>0</v>
      </c>
      <c r="EK18" s="25">
        <f>IF(distance!EK14=0,0,ASIN(EK17/distance!EK14))</f>
        <v>0</v>
      </c>
      <c r="EL18" s="25">
        <f>IF(distance!EL14=0,0,ASIN(EL17/distance!EL14))</f>
        <v>0</v>
      </c>
      <c r="EM18" s="25">
        <f>IF(distance!EM14=0,0,ASIN(EM17/distance!EM14))</f>
        <v>0</v>
      </c>
      <c r="EN18" s="25">
        <f>IF(distance!EN14=0,0,ASIN(EN17/distance!EN14))</f>
        <v>0</v>
      </c>
      <c r="EO18" s="25">
        <f>IF(distance!EO14=0,0,ASIN(EO17/distance!EO14))</f>
        <v>0</v>
      </c>
      <c r="EP18" s="25">
        <f>IF(distance!EP14=0,0,ASIN(EP17/distance!EP14))</f>
        <v>0</v>
      </c>
      <c r="EQ18" s="25">
        <f>IF(distance!EQ14=0,0,ASIN(EQ17/distance!EQ14))</f>
        <v>0</v>
      </c>
      <c r="ER18" s="25">
        <f>IF(distance!ER14=0,0,ASIN(ER17/distance!ER14))</f>
        <v>0</v>
      </c>
      <c r="ES18" s="25">
        <f>IF(distance!ES14=0,0,ASIN(ES17/distance!ES14))</f>
        <v>0</v>
      </c>
      <c r="ET18" s="25">
        <f>IF(distance!ET14=0,0,ASIN(ET17/distance!ET14))</f>
        <v>0</v>
      </c>
      <c r="EU18" s="25">
        <f>IF(distance!EU14=0,0,ASIN(EU17/distance!EU14))</f>
        <v>0</v>
      </c>
      <c r="EV18" s="25">
        <f>IF(distance!EV14=0,0,ASIN(EV17/distance!EV14))</f>
        <v>0</v>
      </c>
      <c r="EW18" s="25">
        <f>IF(distance!EW14=0,0,ASIN(EW17/distance!EW14))</f>
        <v>0</v>
      </c>
      <c r="EX18" s="25">
        <f>IF(distance!EX14=0,0,ASIN(EX17/distance!EX14))</f>
        <v>0</v>
      </c>
      <c r="EY18" s="25">
        <f>IF(distance!EY14=0,0,ASIN(EY17/distance!EY14))</f>
        <v>0</v>
      </c>
      <c r="EZ18" s="25">
        <f>IF(distance!EZ14=0,0,ASIN(EZ17/distance!EZ14))</f>
        <v>0</v>
      </c>
      <c r="FA18" s="25">
        <f>IF(distance!FA14=0,0,ASIN(FA17/distance!FA14))</f>
        <v>0</v>
      </c>
      <c r="FB18" s="25">
        <f>IF(distance!FB14=0,0,ASIN(FB17/distance!FB14))</f>
        <v>0</v>
      </c>
      <c r="FC18" s="25">
        <f>IF(distance!FC14=0,0,ASIN(FC17/distance!FC14))</f>
        <v>0</v>
      </c>
      <c r="FD18" s="25">
        <f>IF(distance!FD14=0,0,ASIN(FD17/distance!FD14))</f>
        <v>0</v>
      </c>
      <c r="FE18" s="25">
        <f>IF(distance!FE14=0,0,ASIN(FE17/distance!FE14))</f>
        <v>0</v>
      </c>
      <c r="FF18" s="25">
        <f>IF(distance!FF14=0,0,ASIN(FF17/distance!FF14))</f>
        <v>0</v>
      </c>
      <c r="FG18" s="25">
        <f>IF(distance!FG14=0,0,ASIN(FG17/distance!FG14))</f>
        <v>0</v>
      </c>
      <c r="FH18" s="25">
        <f>IF(distance!FH14=0,0,ASIN(FH17/distance!FH14))</f>
        <v>0</v>
      </c>
      <c r="FI18" s="25">
        <f>IF(distance!FI14=0,0,ASIN(FI17/distance!FI14))</f>
        <v>0</v>
      </c>
      <c r="FJ18" s="25">
        <f>IF(distance!FJ14=0,0,ASIN(FJ17/distance!FJ14))</f>
        <v>0</v>
      </c>
      <c r="FK18" s="25">
        <f>IF(distance!FK14=0,0,ASIN(FK17/distance!FK14))</f>
        <v>0</v>
      </c>
      <c r="FL18" s="25">
        <f>IF(distance!FL14=0,0,ASIN(FL17/distance!FL14))</f>
        <v>0</v>
      </c>
      <c r="FM18" s="25">
        <f>IF(distance!FM14=0,0,ASIN(FM17/distance!FM14))</f>
        <v>0</v>
      </c>
      <c r="FN18" s="25">
        <f>IF(distance!FN14=0,0,ASIN(FN17/distance!FN14))</f>
        <v>0</v>
      </c>
      <c r="FO18" s="25">
        <f>IF(distance!FO14=0,0,ASIN(FO17/distance!FO14))</f>
        <v>0</v>
      </c>
      <c r="FP18" s="25">
        <f>IF(distance!FP14=0,0,ASIN(FP17/distance!FP14))</f>
        <v>0</v>
      </c>
      <c r="FQ18" s="25">
        <f>IF(distance!FQ14=0,0,ASIN(FQ17/distance!FQ14))</f>
        <v>0</v>
      </c>
      <c r="FR18" s="25">
        <f>IF(distance!FR14=0,0,ASIN(FR17/distance!FR14))</f>
        <v>0</v>
      </c>
      <c r="FS18" s="25">
        <f>IF(distance!FS14=0,0,ASIN(FS17/distance!FS14))</f>
        <v>0</v>
      </c>
      <c r="FT18" s="25">
        <f>IF(distance!FT14=0,0,ASIN(FT17/distance!FT14))</f>
        <v>0</v>
      </c>
      <c r="FU18" s="25">
        <f>IF(distance!FU14=0,0,ASIN(FU17/distance!FU14))</f>
        <v>0</v>
      </c>
      <c r="FV18" s="25">
        <f>IF(distance!FV14=0,0,ASIN(FV17/distance!FV14))</f>
        <v>0</v>
      </c>
      <c r="FW18" s="25">
        <f>IF(distance!FW14=0,0,ASIN(FW17/distance!FW14))</f>
        <v>0</v>
      </c>
      <c r="FX18" s="25">
        <f>IF(distance!FX14=0,0,ASIN(FX17/distance!FX14))</f>
        <v>0</v>
      </c>
      <c r="FY18" s="25">
        <f>IF(distance!FY14=0,0,ASIN(FY17/distance!FY14))</f>
        <v>0</v>
      </c>
      <c r="FZ18" s="25">
        <f>IF(distance!FZ14=0,0,ASIN(FZ17/distance!FZ14))</f>
        <v>0</v>
      </c>
      <c r="GA18" s="25">
        <f>IF(distance!GA14=0,0,ASIN(GA17/distance!GA14))</f>
        <v>0</v>
      </c>
      <c r="GB18" s="25">
        <f>IF(distance!GB14=0,0,ASIN(GB17/distance!GB14))</f>
        <v>0</v>
      </c>
      <c r="GC18" s="25">
        <f>IF(distance!GC14=0,0,ASIN(GC17/distance!GC14))</f>
        <v>0</v>
      </c>
      <c r="GD18" s="25">
        <f>IF(distance!GD14=0,0,ASIN(GD17/distance!GD14))</f>
        <v>0</v>
      </c>
      <c r="GE18" s="25">
        <f>IF(distance!GE14=0,0,ASIN(GE17/distance!GE14))</f>
        <v>0</v>
      </c>
      <c r="GF18" s="25">
        <f>IF(distance!GF14=0,0,ASIN(GF17/distance!GF14))</f>
        <v>0</v>
      </c>
      <c r="GG18" s="25">
        <f>IF(distance!GG14=0,0,ASIN(GG17/distance!GG14))</f>
        <v>0</v>
      </c>
      <c r="GH18" s="25">
        <f>IF(distance!GH14=0,0,ASIN(GH17/distance!GH14))</f>
        <v>0</v>
      </c>
      <c r="GI18" s="25">
        <f>IF(distance!GI14=0,0,ASIN(GI17/distance!GI14))</f>
        <v>0</v>
      </c>
      <c r="GJ18" s="25">
        <f>IF(distance!GJ14=0,0,ASIN(GJ17/distance!GJ14))</f>
        <v>0</v>
      </c>
      <c r="GK18" s="25">
        <f>IF(distance!GK14=0,0,ASIN(GK17/distance!GK14))</f>
        <v>0</v>
      </c>
      <c r="GL18" s="25">
        <f>IF(distance!GL14=0,0,ASIN(GL17/distance!GL14))</f>
        <v>0</v>
      </c>
      <c r="GM18" s="25">
        <f>IF(distance!GM14=0,0,ASIN(GM17/distance!GM14))</f>
        <v>0</v>
      </c>
      <c r="GN18" s="25">
        <f>IF(distance!GN14=0,0,ASIN(GN17/distance!GN14))</f>
        <v>0</v>
      </c>
      <c r="GO18" s="25">
        <f>IF(distance!GO14=0,0,ASIN(GO17/distance!GO14))</f>
        <v>0</v>
      </c>
      <c r="GP18" s="25">
        <f>IF(distance!GP14=0,0,ASIN(GP17/distance!GP14))</f>
        <v>0</v>
      </c>
      <c r="GQ18" s="25">
        <f>IF(distance!GQ14=0,0,ASIN(GQ17/distance!GQ14))</f>
        <v>0</v>
      </c>
      <c r="GR18" s="25">
        <f>IF(distance!GR14=0,0,ASIN(GR17/distance!GR14))</f>
        <v>0</v>
      </c>
      <c r="GS18" s="25">
        <f>IF(distance!GS14=0,0,ASIN(GS17/distance!GS14))</f>
        <v>0</v>
      </c>
      <c r="GT18" s="25">
        <f>IF(distance!GT14=0,0,ASIN(GT17/distance!GT14))</f>
        <v>0</v>
      </c>
      <c r="GU18" s="25">
        <f>IF(distance!GU14=0,0,ASIN(GU17/distance!GU14))</f>
        <v>0</v>
      </c>
      <c r="GV18" s="25">
        <f>IF(distance!GV14=0,0,ASIN(GV17/distance!GV14))</f>
        <v>0</v>
      </c>
      <c r="GW18" s="25">
        <f>IF(distance!GW14=0,0,ASIN(GW17/distance!GW14))</f>
        <v>0</v>
      </c>
      <c r="GX18" s="25">
        <f>IF(distance!GX14=0,0,ASIN(GX17/distance!GX14))</f>
        <v>0</v>
      </c>
      <c r="GY18" s="25">
        <f>IF(distance!GY14=0,0,ASIN(GY17/distance!GY14))</f>
        <v>0</v>
      </c>
      <c r="GZ18" s="25">
        <f>IF(distance!GZ14=0,0,ASIN(GZ17/distance!GZ14))</f>
        <v>0</v>
      </c>
      <c r="HA18" s="25">
        <f>IF(distance!HA14=0,0,ASIN(HA17/distance!HA14))</f>
        <v>0</v>
      </c>
      <c r="HB18" s="25">
        <f>IF(distance!HB14=0,0,ASIN(HB17/distance!HB14))</f>
        <v>0</v>
      </c>
      <c r="HC18" s="25">
        <f>IF(distance!HC14=0,0,ASIN(HC17/distance!HC14))</f>
        <v>0</v>
      </c>
      <c r="HD18" s="25">
        <f>IF(distance!HD14=0,0,ASIN(HD17/distance!HD14))</f>
        <v>0</v>
      </c>
      <c r="HE18" s="25">
        <f>IF(distance!HE14=0,0,ASIN(HE17/distance!HE14))</f>
        <v>0</v>
      </c>
      <c r="HF18" s="25">
        <f>IF(distance!HF14=0,0,ASIN(HF17/distance!HF14))</f>
        <v>0</v>
      </c>
      <c r="HG18" s="25">
        <f>IF(distance!HG14=0,0,ASIN(HG17/distance!HG14))</f>
        <v>0</v>
      </c>
      <c r="HH18" s="25">
        <f>IF(distance!HH14=0,0,ASIN(HH17/distance!HH14))</f>
        <v>0</v>
      </c>
      <c r="HI18" s="25">
        <f>IF(distance!HI14=0,0,ASIN(HI17/distance!HI14))</f>
        <v>0</v>
      </c>
      <c r="HJ18" s="25">
        <f>IF(distance!HJ14=0,0,ASIN(HJ17/distance!HJ14))</f>
        <v>0</v>
      </c>
      <c r="HK18" s="25">
        <f>IF(distance!HK14=0,0,ASIN(HK17/distance!HK14))</f>
        <v>0</v>
      </c>
      <c r="HL18" s="25">
        <f>IF(distance!HL14=0,0,ASIN(HL17/distance!HL14))</f>
        <v>0</v>
      </c>
      <c r="HM18" s="25">
        <f>IF(distance!HM14=0,0,ASIN(HM17/distance!HM14))</f>
        <v>0</v>
      </c>
      <c r="HN18" s="25">
        <f>IF(distance!HN14=0,0,ASIN(HN17/distance!HN14))</f>
        <v>0</v>
      </c>
      <c r="HO18" s="25">
        <f>IF(distance!HO14=0,0,ASIN(HO17/distance!HO14))</f>
        <v>0</v>
      </c>
      <c r="HP18" s="25">
        <f>IF(distance!HP14=0,0,ASIN(HP17/distance!HP14))</f>
        <v>0</v>
      </c>
      <c r="HQ18" s="25">
        <f>IF(distance!HQ14=0,0,ASIN(HQ17/distance!HQ14))</f>
        <v>0</v>
      </c>
      <c r="HR18" s="25">
        <f>IF(distance!HR14=0,0,ASIN(HR17/distance!HR14))</f>
        <v>0</v>
      </c>
      <c r="HS18" s="25">
        <f>IF(distance!HS14=0,0,ASIN(HS17/distance!HS14))</f>
        <v>0</v>
      </c>
      <c r="HT18" s="25">
        <f>IF(distance!HT14=0,0,ASIN(HT17/distance!HT14))</f>
        <v>0</v>
      </c>
      <c r="HU18" s="25">
        <f>IF(distance!HU14=0,0,ASIN(HU17/distance!HU14))</f>
        <v>0</v>
      </c>
      <c r="HV18" s="25">
        <f>IF(distance!HV14=0,0,ASIN(HV17/distance!HV14))</f>
        <v>0</v>
      </c>
      <c r="HW18" s="25">
        <f>IF(distance!HW14=0,0,ASIN(HW17/distance!HW14))</f>
        <v>0</v>
      </c>
      <c r="HX18" s="25">
        <f>IF(distance!HX14=0,0,ASIN(HX17/distance!HX14))</f>
        <v>0</v>
      </c>
      <c r="HY18" s="25">
        <f>IF(distance!HY14=0,0,ASIN(HY17/distance!HY14))</f>
        <v>0</v>
      </c>
      <c r="HZ18" s="25">
        <f>IF(distance!HZ14=0,0,ASIN(HZ17/distance!HZ14))</f>
        <v>0</v>
      </c>
      <c r="IA18" s="25">
        <f>IF(distance!IA14=0,0,ASIN(IA17/distance!IA14))</f>
        <v>0</v>
      </c>
      <c r="IB18" s="25">
        <f>IF(distance!IB14=0,0,ASIN(IB17/distance!IB14))</f>
        <v>0</v>
      </c>
      <c r="IC18" s="25">
        <f>IF(distance!IC14=0,0,ASIN(IC17/distance!IC14))</f>
        <v>0</v>
      </c>
      <c r="ID18" s="25">
        <f>IF(distance!ID14=0,0,ASIN(ID17/distance!ID14))</f>
        <v>0</v>
      </c>
      <c r="IE18" s="25">
        <f>IF(distance!IE14=0,0,ASIN(IE17/distance!IE14))</f>
        <v>0</v>
      </c>
      <c r="IF18" s="25">
        <f>IF(distance!IF14=0,0,ASIN(IF17/distance!IF14))</f>
        <v>0</v>
      </c>
      <c r="IG18" s="25">
        <f>IF(distance!IG14=0,0,ASIN(IG17/distance!IG14))</f>
        <v>0</v>
      </c>
      <c r="IH18" s="25">
        <f>IF(distance!IH14=0,0,ASIN(IH17/distance!IH14))</f>
        <v>0</v>
      </c>
      <c r="II18" s="25">
        <f>IF(distance!II14=0,0,ASIN(II17/distance!II14))</f>
        <v>0</v>
      </c>
      <c r="IJ18" s="25">
        <f>IF(distance!IJ14=0,0,ASIN(IJ17/distance!IJ14))</f>
        <v>0</v>
      </c>
      <c r="IK18" s="25">
        <f>IF(distance!IK14=0,0,ASIN(IK17/distance!IK14))</f>
        <v>0</v>
      </c>
      <c r="IL18" s="25">
        <f>IF(distance!IL14=0,0,ASIN(IL17/distance!IL14))</f>
        <v>0</v>
      </c>
      <c r="IM18" s="25">
        <f>IF(distance!IM14=0,0,ASIN(IM17/distance!IM14))</f>
        <v>0</v>
      </c>
      <c r="IN18" s="25">
        <f>IF(distance!IN14=0,0,ASIN(IN17/distance!IN14))</f>
        <v>0</v>
      </c>
      <c r="IO18" s="25">
        <f>IF(distance!IO14=0,0,ASIN(IO17/distance!IO14))</f>
        <v>0</v>
      </c>
      <c r="IP18" s="25">
        <f>IF(distance!IP14=0,0,ASIN(IP17/distance!IP14))</f>
        <v>0</v>
      </c>
      <c r="IQ18" s="25">
        <f>IF(distance!IQ14=0,0,ASIN(IQ17/distance!IQ14))</f>
        <v>0</v>
      </c>
      <c r="IR18" s="25">
        <f>IF(distance!IR14=0,0,ASIN(IR17/distance!IR14))</f>
        <v>0</v>
      </c>
      <c r="IS18" s="25">
        <f>IF(distance!IS14=0,0,ASIN(IS17/distance!IS14))</f>
        <v>0</v>
      </c>
      <c r="IT18" s="25">
        <f>IF(distance!IT14=0,0,ASIN(IT17/distance!IT14))</f>
        <v>0</v>
      </c>
      <c r="IU18" s="25">
        <f>IF(distance!IU14=0,0,ASIN(IU17/distance!IU14))</f>
        <v>0</v>
      </c>
      <c r="IV18" s="25">
        <f>IF(distance!IV14=0,0,ASIN(IV17/distance!IV14))</f>
        <v>0</v>
      </c>
      <c r="IW18" s="25">
        <f>IF(distance!IW14=0,0,ASIN(IW17/distance!IW14))</f>
        <v>0</v>
      </c>
      <c r="IX18" s="25">
        <f>IF(distance!IX14=0,0,ASIN(IX17/distance!IX14))</f>
        <v>0</v>
      </c>
      <c r="IY18" s="25">
        <f>IF(distance!IY14=0,0,ASIN(IY17/distance!IY14))</f>
        <v>0</v>
      </c>
      <c r="IZ18" s="25">
        <f>IF(distance!IZ14=0,0,ASIN(IZ17/distance!IZ14))</f>
        <v>0</v>
      </c>
      <c r="JA18" s="25">
        <f>IF(distance!JA14=0,0,ASIN(JA17/distance!JA14))</f>
        <v>0</v>
      </c>
      <c r="JB18" s="25">
        <f>IF(distance!JB14=0,0,ASIN(JB17/distance!JB14))</f>
        <v>0</v>
      </c>
      <c r="JC18" s="25">
        <f>IF(distance!JC14=0,0,ASIN(JC17/distance!JC14))</f>
        <v>0</v>
      </c>
      <c r="JD18" s="25">
        <f>IF(distance!JD14=0,0,ASIN(JD17/distance!JD14))</f>
        <v>0</v>
      </c>
      <c r="JE18" s="25">
        <f>IF(distance!JE14=0,0,ASIN(JE17/distance!JE14))</f>
        <v>0</v>
      </c>
      <c r="JF18" s="25">
        <f>IF(distance!JF14=0,0,ASIN(JF17/distance!JF14))</f>
        <v>0</v>
      </c>
      <c r="JG18" s="25">
        <f>IF(distance!JG14=0,0,ASIN(JG17/distance!JG14))</f>
        <v>0</v>
      </c>
      <c r="JH18" s="25">
        <f>IF(distance!JH14=0,0,ASIN(JH17/distance!JH14))</f>
        <v>0</v>
      </c>
      <c r="JI18" s="25">
        <f>IF(distance!JI14=0,0,ASIN(JI17/distance!JI14))</f>
        <v>0</v>
      </c>
      <c r="JJ18" s="25">
        <f>IF(distance!JJ14=0,0,ASIN(JJ17/distance!JJ14))</f>
        <v>0</v>
      </c>
      <c r="JK18" s="25">
        <f>IF(distance!JK14=0,0,ASIN(JK17/distance!JK14))</f>
        <v>0</v>
      </c>
      <c r="JL18" s="25">
        <f>IF(distance!JL14=0,0,ASIN(JL17/distance!JL14))</f>
        <v>0</v>
      </c>
      <c r="JM18" s="25">
        <f>IF(distance!JM14=0,0,ASIN(JM17/distance!JM14))</f>
        <v>0</v>
      </c>
      <c r="JN18" s="25">
        <f>IF(distance!JN14=0,0,ASIN(JN17/distance!JN14))</f>
        <v>0</v>
      </c>
      <c r="JO18" s="25">
        <f>IF(distance!JO14=0,0,ASIN(JO17/distance!JO14))</f>
        <v>0</v>
      </c>
      <c r="JP18" s="25">
        <f>IF(distance!JP14=0,0,ASIN(JP17/distance!JP14))</f>
        <v>0</v>
      </c>
      <c r="JQ18" s="25">
        <f>IF(distance!JQ14=0,0,ASIN(JQ17/distance!JQ14))</f>
        <v>0</v>
      </c>
      <c r="JR18" s="25">
        <f>IF(distance!JR14=0,0,ASIN(JR17/distance!JR14))</f>
        <v>0</v>
      </c>
      <c r="JS18" s="25">
        <f>IF(distance!JS14=0,0,ASIN(JS17/distance!JS14))</f>
        <v>0</v>
      </c>
      <c r="JT18" s="25">
        <f>IF(distance!JT14=0,0,ASIN(JT17/distance!JT14))</f>
        <v>0</v>
      </c>
      <c r="JU18" s="25">
        <f>IF(distance!JU14=0,0,ASIN(JU17/distance!JU14))</f>
        <v>0</v>
      </c>
      <c r="JV18" s="25">
        <f>IF(distance!JV14=0,0,ASIN(JV17/distance!JV14))</f>
        <v>0</v>
      </c>
      <c r="JW18" s="25">
        <f>IF(distance!JW14=0,0,ASIN(JW17/distance!JW14))</f>
        <v>0</v>
      </c>
      <c r="JX18" s="25">
        <f>IF(distance!JX14=0,0,ASIN(JX17/distance!JX14))</f>
        <v>0</v>
      </c>
      <c r="JY18" s="25">
        <f>IF(distance!JY14=0,0,ASIN(JY17/distance!JY14))</f>
        <v>0</v>
      </c>
      <c r="JZ18" s="25">
        <f>IF(distance!JZ14=0,0,ASIN(JZ17/distance!JZ14))</f>
        <v>0</v>
      </c>
      <c r="KA18" s="25">
        <f>IF(distance!KA14=0,0,ASIN(KA17/distance!KA14))</f>
        <v>0</v>
      </c>
      <c r="KB18" s="25">
        <f>IF(distance!KB14=0,0,ASIN(KB17/distance!KB14))</f>
        <v>0</v>
      </c>
      <c r="KC18" s="25">
        <f>IF(distance!KC14=0,0,ASIN(KC17/distance!KC14))</f>
        <v>0</v>
      </c>
      <c r="KD18" s="25">
        <f>IF(distance!KD14=0,0,ASIN(KD17/distance!KD14))</f>
        <v>0</v>
      </c>
      <c r="KE18" s="25">
        <f>IF(distance!KE14=0,0,ASIN(KE17/distance!KE14))</f>
        <v>0</v>
      </c>
      <c r="KF18" s="25">
        <f>IF(distance!KF14=0,0,ASIN(KF17/distance!KF14))</f>
        <v>0</v>
      </c>
      <c r="KG18" s="25">
        <f>IF(distance!KG14=0,0,ASIN(KG17/distance!KG14))</f>
        <v>0</v>
      </c>
      <c r="KH18" s="25">
        <f>IF(distance!KH14=0,0,ASIN(KH17/distance!KH14))</f>
        <v>0</v>
      </c>
      <c r="KI18" s="25">
        <f>IF(distance!KI14=0,0,ASIN(KI17/distance!KI14))</f>
        <v>0</v>
      </c>
      <c r="KJ18" s="25">
        <f>IF(distance!KJ14=0,0,ASIN(KJ17/distance!KJ14))</f>
        <v>0</v>
      </c>
      <c r="KK18" s="25">
        <f>IF(distance!KK14=0,0,ASIN(KK17/distance!KK14))</f>
        <v>0</v>
      </c>
      <c r="KL18" s="25">
        <f>IF(distance!KL14=0,0,ASIN(KL17/distance!KL14))</f>
        <v>0</v>
      </c>
      <c r="KM18" s="25">
        <f>IF(distance!KM14=0,0,ASIN(KM17/distance!KM14))</f>
        <v>0</v>
      </c>
      <c r="KN18" s="25">
        <f>IF(distance!KN14=0,0,ASIN(KN17/distance!KN14))</f>
        <v>0</v>
      </c>
      <c r="KO18" s="25">
        <f>IF(distance!KO14=0,0,ASIN(KO17/distance!KO14))</f>
        <v>0</v>
      </c>
      <c r="KP18" s="25">
        <f>IF(distance!KP14=0,0,ASIN(KP17/distance!KP14))</f>
        <v>0</v>
      </c>
      <c r="KQ18" s="25">
        <f>IF(distance!KQ14=0,0,ASIN(KQ17/distance!KQ14))</f>
        <v>0</v>
      </c>
      <c r="KR18" s="25">
        <f>IF(distance!KR14=0,0,ASIN(KR17/distance!KR14))</f>
        <v>0</v>
      </c>
      <c r="KS18" s="25">
        <f>IF(distance!KS14=0,0,ASIN(KS17/distance!KS14))</f>
        <v>0</v>
      </c>
      <c r="KT18" s="25">
        <f>IF(distance!KT14=0,0,ASIN(KT17/distance!KT14))</f>
        <v>0</v>
      </c>
      <c r="KU18" s="25">
        <f>IF(distance!KU14=0,0,ASIN(KU17/distance!KU14))</f>
        <v>0</v>
      </c>
      <c r="KV18" s="25">
        <f>IF(distance!KV14=0,0,ASIN(KV17/distance!KV14))</f>
        <v>0</v>
      </c>
      <c r="KW18" s="25">
        <f>IF(distance!KW14=0,0,ASIN(KW17/distance!KW14))</f>
        <v>0</v>
      </c>
      <c r="KX18" s="25">
        <f>IF(distance!KX14=0,0,ASIN(KX17/distance!KX14))</f>
        <v>0</v>
      </c>
      <c r="KY18" s="25">
        <f>IF(distance!KY14=0,0,ASIN(KY17/distance!KY14))</f>
        <v>0</v>
      </c>
      <c r="KZ18" s="25">
        <f>IF(distance!KZ14=0,0,ASIN(KZ17/distance!KZ14))</f>
        <v>0</v>
      </c>
      <c r="LA18" s="25">
        <f>IF(distance!LA14=0,0,ASIN(LA17/distance!LA14))</f>
        <v>0</v>
      </c>
      <c r="LB18" s="25">
        <f>IF(distance!LB14=0,0,ASIN(LB17/distance!LB14))</f>
        <v>0</v>
      </c>
      <c r="LC18" s="25">
        <f>IF(distance!LC14=0,0,ASIN(LC17/distance!LC14))</f>
        <v>0</v>
      </c>
      <c r="LD18" s="25">
        <f>IF(distance!LD14=0,0,ASIN(LD17/distance!LD14))</f>
        <v>0</v>
      </c>
      <c r="LE18" s="25">
        <f>IF(distance!LE14=0,0,ASIN(LE17/distance!LE14))</f>
        <v>0</v>
      </c>
      <c r="LF18" s="25">
        <f>IF(distance!LF14=0,0,ASIN(LF17/distance!LF14))</f>
        <v>0</v>
      </c>
      <c r="LG18" s="25">
        <f>IF(distance!LG14=0,0,ASIN(LG17/distance!LG14))</f>
        <v>0</v>
      </c>
      <c r="LH18" s="25">
        <f>IF(distance!LH14=0,0,ASIN(LH17/distance!LH14))</f>
        <v>0</v>
      </c>
      <c r="LI18" s="25">
        <f>IF(distance!LI14=0,0,ASIN(LI17/distance!LI14))</f>
        <v>0</v>
      </c>
      <c r="LJ18" s="25">
        <f>IF(distance!LJ14=0,0,ASIN(LJ17/distance!LJ14))</f>
        <v>0</v>
      </c>
      <c r="LK18" s="25">
        <f>IF(distance!LK14=0,0,ASIN(LK17/distance!LK14))</f>
        <v>0</v>
      </c>
      <c r="LL18" s="25">
        <f>IF(distance!LL14=0,0,ASIN(LL17/distance!LL14))</f>
        <v>0</v>
      </c>
      <c r="LM18" s="25">
        <f>IF(distance!LM14=0,0,ASIN(LM17/distance!LM14))</f>
        <v>0</v>
      </c>
      <c r="LN18" s="25">
        <f>IF(distance!LN14=0,0,ASIN(LN17/distance!LN14))</f>
        <v>0</v>
      </c>
      <c r="LO18" s="25">
        <f>IF(distance!LO14=0,0,ASIN(LO17/distance!LO14))</f>
        <v>0</v>
      </c>
      <c r="LP18" s="25">
        <f>IF(distance!LP14=0,0,ASIN(LP17/distance!LP14))</f>
        <v>0</v>
      </c>
      <c r="LQ18" s="25">
        <f>IF(distance!LQ14=0,0,ASIN(LQ17/distance!LQ14))</f>
        <v>0</v>
      </c>
      <c r="LR18" s="25">
        <f>IF(distance!LR14=0,0,ASIN(LR17/distance!LR14))</f>
        <v>0</v>
      </c>
      <c r="LS18" s="25">
        <f>IF(distance!LS14=0,0,ASIN(LS17/distance!LS14))</f>
        <v>0</v>
      </c>
      <c r="LT18" s="25">
        <f>IF(distance!LT14=0,0,ASIN(LT17/distance!LT14))</f>
        <v>0</v>
      </c>
      <c r="LU18" s="25">
        <f>IF(distance!LU14=0,0,ASIN(LU17/distance!LU14))</f>
        <v>0</v>
      </c>
      <c r="LV18" s="25">
        <f>IF(distance!LV14=0,0,ASIN(LV17/distance!LV14))</f>
        <v>0</v>
      </c>
      <c r="LW18" s="25">
        <f>IF(distance!LW14=0,0,ASIN(LW17/distance!LW14))</f>
        <v>0</v>
      </c>
      <c r="LX18" s="25">
        <f>IF(distance!LX14=0,0,ASIN(LX17/distance!LX14))</f>
        <v>0</v>
      </c>
      <c r="LY18" s="25">
        <f>IF(distance!LY14=0,0,ASIN(LY17/distance!LY14))</f>
        <v>0</v>
      </c>
      <c r="LZ18" s="25">
        <f>IF(distance!LZ14=0,0,ASIN(LZ17/distance!LZ14))</f>
        <v>0</v>
      </c>
      <c r="MA18" s="25">
        <f>IF(distance!MA14=0,0,ASIN(MA17/distance!MA14))</f>
        <v>0</v>
      </c>
      <c r="MB18" s="25">
        <f>IF(distance!MB14=0,0,ASIN(MB17/distance!MB14))</f>
        <v>0</v>
      </c>
      <c r="MC18" s="25">
        <f>IF(distance!MC14=0,0,ASIN(MC17/distance!MC14))</f>
        <v>0</v>
      </c>
      <c r="MD18" s="25">
        <f>IF(distance!MD14=0,0,ASIN(MD17/distance!MD14))</f>
        <v>0</v>
      </c>
      <c r="ME18" s="25">
        <f>IF(distance!ME14=0,0,ASIN(ME17/distance!ME14))</f>
        <v>0</v>
      </c>
      <c r="MF18" s="25">
        <f>IF(distance!MF14=0,0,ASIN(MF17/distance!MF14))</f>
        <v>0</v>
      </c>
      <c r="MG18" s="25">
        <f>IF(distance!MG14=0,0,ASIN(MG17/distance!MG14))</f>
        <v>0</v>
      </c>
      <c r="MH18" s="25">
        <f>IF(distance!MH14=0,0,ASIN(MH17/distance!MH14))</f>
        <v>0</v>
      </c>
      <c r="MI18" s="25">
        <f>IF(distance!MI14=0,0,ASIN(MI17/distance!MI14))</f>
        <v>0</v>
      </c>
      <c r="MJ18" s="25">
        <f>IF(distance!MJ14=0,0,ASIN(MJ17/distance!MJ14))</f>
        <v>0</v>
      </c>
      <c r="MK18" s="25">
        <f>IF(distance!MK14=0,0,ASIN(MK17/distance!MK14))</f>
        <v>0</v>
      </c>
      <c r="ML18" s="25">
        <f>IF(distance!ML14=0,0,ASIN(ML17/distance!ML14))</f>
        <v>0</v>
      </c>
      <c r="MM18" s="25">
        <f>IF(distance!MM14=0,0,ASIN(MM17/distance!MM14))</f>
        <v>0</v>
      </c>
      <c r="MN18" s="25">
        <f>IF(distance!MN14=0,0,ASIN(MN17/distance!MN14))</f>
        <v>0</v>
      </c>
      <c r="MO18" s="25">
        <f>IF(distance!MO14=0,0,ASIN(MO17/distance!MO14))</f>
        <v>0</v>
      </c>
      <c r="MP18" s="25">
        <f>IF(distance!MP14=0,0,ASIN(MP17/distance!MP14))</f>
        <v>0</v>
      </c>
      <c r="MQ18" s="25">
        <f>IF(distance!MQ14=0,0,ASIN(MQ17/distance!MQ14))</f>
        <v>0</v>
      </c>
      <c r="MR18" s="25">
        <f>IF(distance!MR14=0,0,ASIN(MR17/distance!MR14))</f>
        <v>0</v>
      </c>
      <c r="MS18" s="25">
        <f>IF(distance!MS14=0,0,ASIN(MS17/distance!MS14))</f>
        <v>0</v>
      </c>
      <c r="MT18" s="25">
        <f>IF(distance!MT14=0,0,ASIN(MT17/distance!MT14))</f>
        <v>0</v>
      </c>
      <c r="MU18" s="25">
        <f>IF(distance!MU14=0,0,ASIN(MU17/distance!MU14))</f>
        <v>0</v>
      </c>
      <c r="MV18" s="25">
        <f>IF(distance!MV14=0,0,ASIN(MV17/distance!MV14))</f>
        <v>0</v>
      </c>
      <c r="MW18" s="25">
        <f>IF(distance!MW14=0,0,ASIN(MW17/distance!MW14))</f>
        <v>0</v>
      </c>
      <c r="MX18" s="25">
        <f>IF(distance!MX14=0,0,ASIN(MX17/distance!MX14))</f>
        <v>0</v>
      </c>
      <c r="MY18" s="25">
        <f>IF(distance!MY14=0,0,ASIN(MY17/distance!MY14))</f>
        <v>0</v>
      </c>
      <c r="MZ18" s="25">
        <f>IF(distance!MZ14=0,0,ASIN(MZ17/distance!MZ14))</f>
        <v>0</v>
      </c>
      <c r="NA18" s="25">
        <f>IF(distance!NA14=0,0,ASIN(NA17/distance!NA14))</f>
        <v>0</v>
      </c>
      <c r="NB18" s="25">
        <f>IF(distance!NB14=0,0,ASIN(NB17/distance!NB14))</f>
        <v>0</v>
      </c>
      <c r="NC18" s="25">
        <f>IF(distance!NC14=0,0,ASIN(NC17/distance!NC14))</f>
        <v>0</v>
      </c>
      <c r="ND18" s="25">
        <f>IF(distance!ND14=0,0,ASIN(ND17/distance!ND14))</f>
        <v>0</v>
      </c>
      <c r="NE18" s="25">
        <f>IF(distance!NE14=0,0,ASIN(NE17/distance!NE14))</f>
        <v>0</v>
      </c>
      <c r="NF18" s="25">
        <f>IF(distance!NF14=0,0,ASIN(NF17/distance!NF14))</f>
        <v>0</v>
      </c>
      <c r="NG18" s="25">
        <f>IF(distance!NG14=0,0,ASIN(NG17/distance!NG14))</f>
        <v>0</v>
      </c>
      <c r="NH18" s="25">
        <f>IF(distance!NH14=0,0,ASIN(NH17/distance!NH14))</f>
        <v>0</v>
      </c>
      <c r="NI18" s="25">
        <f>IF(distance!NI14=0,0,ASIN(NI17/distance!NI14))</f>
        <v>0</v>
      </c>
      <c r="NJ18" s="25">
        <f>IF(distance!NJ14=0,0,ASIN(NJ17/distance!NJ14))</f>
        <v>0</v>
      </c>
      <c r="NK18" s="25">
        <f>IF(distance!NK14=0,0,ASIN(NK17/distance!NK14))</f>
        <v>0</v>
      </c>
      <c r="NL18" s="25">
        <f>IF(distance!NL14=0,0,ASIN(NL17/distance!NL14))</f>
        <v>0</v>
      </c>
      <c r="NM18" s="25">
        <f>IF(distance!NM14=0,0,ASIN(NM17/distance!NM14))</f>
        <v>0</v>
      </c>
      <c r="NN18" s="25">
        <f>IF(distance!NN14=0,0,ASIN(NN17/distance!NN14))</f>
        <v>0</v>
      </c>
      <c r="NO18" s="25">
        <f>IF(distance!NO14=0,0,ASIN(NO17/distance!NO14))</f>
        <v>0</v>
      </c>
      <c r="NP18" s="25">
        <f>IF(distance!NP14=0,0,ASIN(NP17/distance!NP14))</f>
        <v>0</v>
      </c>
      <c r="NQ18" s="25">
        <f>IF(distance!NQ14=0,0,ASIN(NQ17/distance!NQ14))</f>
        <v>0</v>
      </c>
      <c r="NR18" s="25">
        <f>IF(distance!NR14=0,0,ASIN(NR17/distance!NR14))</f>
        <v>0</v>
      </c>
      <c r="NS18" s="25">
        <f>IF(distance!NS14=0,0,ASIN(NS17/distance!NS14))</f>
        <v>0</v>
      </c>
      <c r="NT18" s="25">
        <f>IF(distance!NT14=0,0,ASIN(NT17/distance!NT14))</f>
        <v>0</v>
      </c>
      <c r="NU18" s="25">
        <f>IF(distance!NU14=0,0,ASIN(NU17/distance!NU14))</f>
        <v>0</v>
      </c>
      <c r="NV18" s="25">
        <f>IF(distance!NV14=0,0,ASIN(NV17/distance!NV14))</f>
        <v>0</v>
      </c>
      <c r="NW18" s="25">
        <f>IF(distance!NW14=0,0,ASIN(NW17/distance!NW14))</f>
        <v>0</v>
      </c>
      <c r="NX18" s="25">
        <f>IF(distance!NX14=0,0,ASIN(NX17/distance!NX14))</f>
        <v>0</v>
      </c>
      <c r="NY18" s="25">
        <f>IF(distance!NY14=0,0,ASIN(NY17/distance!NY14))</f>
        <v>0</v>
      </c>
      <c r="NZ18" s="25">
        <f>IF(distance!NZ14=0,0,ASIN(NZ17/distance!NZ14))</f>
        <v>0</v>
      </c>
      <c r="OA18" s="25">
        <f>IF(distance!OA14=0,0,ASIN(OA17/distance!OA14))</f>
        <v>0</v>
      </c>
      <c r="OB18" s="25">
        <f>IF(distance!OB14=0,0,ASIN(OB17/distance!OB14))</f>
        <v>0</v>
      </c>
      <c r="OC18" s="25">
        <f>IF(distance!OC14=0,0,ASIN(OC17/distance!OC14))</f>
        <v>0</v>
      </c>
      <c r="OD18" s="25">
        <f>IF(distance!OD14=0,0,ASIN(OD17/distance!OD14))</f>
        <v>0</v>
      </c>
      <c r="OE18" s="25">
        <f>IF(distance!OE14=0,0,ASIN(OE17/distance!OE14))</f>
        <v>0</v>
      </c>
      <c r="OF18" s="25">
        <f>IF(distance!OF14=0,0,ASIN(OF17/distance!OF14))</f>
        <v>0</v>
      </c>
      <c r="OG18" s="25">
        <f>IF(distance!OG14=0,0,ASIN(OG17/distance!OG14))</f>
        <v>0</v>
      </c>
      <c r="OH18" s="25">
        <f>IF(distance!OH14=0,0,ASIN(OH17/distance!OH14))</f>
        <v>0</v>
      </c>
      <c r="OI18" s="25">
        <f>IF(distance!OI14=0,0,ASIN(OI17/distance!OI14))</f>
        <v>0</v>
      </c>
      <c r="OJ18" s="25">
        <f>IF(distance!OJ14=0,0,ASIN(OJ17/distance!OJ14))</f>
        <v>0</v>
      </c>
      <c r="OK18" s="25">
        <f>IF(distance!OK14=0,0,ASIN(OK17/distance!OK14))</f>
        <v>0</v>
      </c>
      <c r="OL18" s="25">
        <f>IF(distance!OL14=0,0,ASIN(OL17/distance!OL14))</f>
        <v>0</v>
      </c>
      <c r="OM18" s="25">
        <f>IF(distance!OM14=0,0,ASIN(OM17/distance!OM14))</f>
        <v>0</v>
      </c>
      <c r="ON18" s="25">
        <f>IF(distance!ON14=0,0,ASIN(ON17/distance!ON14))</f>
        <v>0</v>
      </c>
      <c r="OO18" s="25">
        <f>IF(distance!OO14=0,0,ASIN(OO17/distance!OO14))</f>
        <v>0</v>
      </c>
      <c r="OP18" s="25">
        <f>IF(distance!OP14=0,0,ASIN(OP17/distance!OP14))</f>
        <v>0</v>
      </c>
      <c r="OQ18" s="25">
        <f>IF(distance!OQ14=0,0,ASIN(OQ17/distance!OQ14))</f>
        <v>0</v>
      </c>
      <c r="OR18" s="25">
        <f>IF(distance!OR14=0,0,ASIN(OR17/distance!OR14))</f>
        <v>0</v>
      </c>
      <c r="OS18" s="25">
        <f>IF(distance!OS14=0,0,ASIN(OS17/distance!OS14))</f>
        <v>0</v>
      </c>
      <c r="OT18" s="25">
        <f>IF(distance!OT14=0,0,ASIN(OT17/distance!OT14))</f>
        <v>0</v>
      </c>
      <c r="OU18" s="25">
        <f>IF(distance!OU14=0,0,ASIN(OU17/distance!OU14))</f>
        <v>0</v>
      </c>
      <c r="OV18" s="25">
        <f>IF(distance!OV14=0,0,ASIN(OV17/distance!OV14))</f>
        <v>0</v>
      </c>
      <c r="OW18" s="25">
        <f>IF(distance!OW14=0,0,ASIN(OW17/distance!OW14))</f>
        <v>0</v>
      </c>
      <c r="OX18" s="25">
        <f>IF(distance!OX14=0,0,ASIN(OX17/distance!OX14))</f>
        <v>0</v>
      </c>
      <c r="OY18" s="25">
        <f>IF(distance!OY14=0,0,ASIN(OY17/distance!OY14))</f>
        <v>0</v>
      </c>
      <c r="OZ18" s="25">
        <f>IF(distance!OZ14=0,0,ASIN(OZ17/distance!OZ14))</f>
        <v>0</v>
      </c>
      <c r="PA18" s="25">
        <f>IF(distance!PA14=0,0,ASIN(PA17/distance!PA14))</f>
        <v>0</v>
      </c>
      <c r="PB18" s="25">
        <f>IF(distance!PB14=0,0,ASIN(PB17/distance!PB14))</f>
        <v>0</v>
      </c>
      <c r="PC18" s="25">
        <f>IF(distance!PC14=0,0,ASIN(PC17/distance!PC14))</f>
        <v>0</v>
      </c>
      <c r="PD18" s="25">
        <f>IF(distance!PD14=0,0,ASIN(PD17/distance!PD14))</f>
        <v>0</v>
      </c>
      <c r="PE18" s="25">
        <f>IF(distance!PE14=0,0,ASIN(PE17/distance!PE14))</f>
        <v>0</v>
      </c>
      <c r="PF18" s="25">
        <f>IF(distance!PF14=0,0,ASIN(PF17/distance!PF14))</f>
        <v>0</v>
      </c>
      <c r="PG18" s="25">
        <f>IF(distance!PG14=0,0,ASIN(PG17/distance!PG14))</f>
        <v>0</v>
      </c>
      <c r="PH18" s="25">
        <f>IF(distance!PH14=0,0,ASIN(PH17/distance!PH14))</f>
        <v>0</v>
      </c>
      <c r="PI18" s="25">
        <f>IF(distance!PI14=0,0,ASIN(PI17/distance!PI14))</f>
        <v>0</v>
      </c>
      <c r="PJ18" s="25">
        <f>IF(distance!PJ14=0,0,ASIN(PJ17/distance!PJ14))</f>
        <v>0</v>
      </c>
      <c r="PK18" s="25">
        <f>IF(distance!PK14=0,0,ASIN(PK17/distance!PK14))</f>
        <v>0</v>
      </c>
      <c r="PL18" s="25">
        <f>IF(distance!PL14=0,0,ASIN(PL17/distance!PL14))</f>
        <v>0</v>
      </c>
      <c r="PM18" s="25">
        <f>IF(distance!PM14=0,0,ASIN(PM17/distance!PM14))</f>
        <v>0</v>
      </c>
      <c r="PN18" s="25">
        <f>IF(distance!PN14=0,0,ASIN(PN17/distance!PN14))</f>
        <v>0</v>
      </c>
      <c r="PO18" s="25">
        <f>IF(distance!PO14=0,0,ASIN(PO17/distance!PO14))</f>
        <v>0</v>
      </c>
      <c r="PP18" s="25">
        <f>IF(distance!PP14=0,0,ASIN(PP17/distance!PP14))</f>
        <v>0</v>
      </c>
      <c r="PQ18" s="25">
        <f>IF(distance!PQ14=0,0,ASIN(PQ17/distance!PQ14))</f>
        <v>0</v>
      </c>
      <c r="PR18" s="25">
        <f>IF(distance!PR14=0,0,ASIN(PR17/distance!PR14))</f>
        <v>0</v>
      </c>
      <c r="PS18" s="25">
        <f>IF(distance!PS14=0,0,ASIN(PS17/distance!PS14))</f>
        <v>0</v>
      </c>
      <c r="PT18" s="25">
        <f>IF(distance!PT14=0,0,ASIN(PT17/distance!PT14))</f>
        <v>0</v>
      </c>
      <c r="PU18" s="25">
        <f>IF(distance!PU14=0,0,ASIN(PU17/distance!PU14))</f>
        <v>0</v>
      </c>
      <c r="PV18" s="25">
        <f>IF(distance!PV14=0,0,ASIN(PV17/distance!PV14))</f>
        <v>0</v>
      </c>
      <c r="PW18" s="25">
        <f>IF(distance!PW14=0,0,ASIN(PW17/distance!PW14))</f>
        <v>0</v>
      </c>
      <c r="PX18" s="25">
        <f>IF(distance!PX14=0,0,ASIN(PX17/distance!PX14))</f>
        <v>0</v>
      </c>
      <c r="PY18" s="25">
        <f>IF(distance!PY14=0,0,ASIN(PY17/distance!PY14))</f>
        <v>0</v>
      </c>
      <c r="PZ18" s="25">
        <f>IF(distance!PZ14=0,0,ASIN(PZ17/distance!PZ14))</f>
        <v>0</v>
      </c>
      <c r="QA18" s="25">
        <f>IF(distance!QA14=0,0,ASIN(QA17/distance!QA14))</f>
        <v>0</v>
      </c>
      <c r="QB18" s="25">
        <f>IF(distance!QB14=0,0,ASIN(QB17/distance!QB14))</f>
        <v>0</v>
      </c>
      <c r="QC18" s="25">
        <f>IF(distance!QC14=0,0,ASIN(QC17/distance!QC14))</f>
        <v>0</v>
      </c>
      <c r="QD18" s="25">
        <f>IF(distance!QD14=0,0,ASIN(QD17/distance!QD14))</f>
        <v>0</v>
      </c>
      <c r="QE18" s="25">
        <f>IF(distance!QE14=0,0,ASIN(QE17/distance!QE14))</f>
        <v>0</v>
      </c>
      <c r="QF18" s="25">
        <f>IF(distance!QF14=0,0,ASIN(QF17/distance!QF14))</f>
        <v>0</v>
      </c>
      <c r="QG18" s="25">
        <f>IF(distance!QG14=0,0,ASIN(QG17/distance!QG14))</f>
        <v>0</v>
      </c>
      <c r="QH18" s="25">
        <f>IF(distance!QH14=0,0,ASIN(QH17/distance!QH14))</f>
        <v>0</v>
      </c>
      <c r="QI18" s="25">
        <f>IF(distance!QI14=0,0,ASIN(QI17/distance!QI14))</f>
        <v>0</v>
      </c>
      <c r="QJ18" s="25">
        <f>IF(distance!QJ14=0,0,ASIN(QJ17/distance!QJ14))</f>
        <v>0</v>
      </c>
      <c r="QK18" s="25">
        <f>IF(distance!QK14=0,0,ASIN(QK17/distance!QK14))</f>
        <v>0</v>
      </c>
      <c r="QL18" s="25">
        <f>IF(distance!QL14=0,0,ASIN(QL17/distance!QL14))</f>
        <v>0</v>
      </c>
      <c r="QM18" s="25">
        <f>IF(distance!QM14=0,0,ASIN(QM17/distance!QM14))</f>
        <v>0</v>
      </c>
      <c r="QN18" s="25">
        <f>IF(distance!QN14=0,0,ASIN(QN17/distance!QN14))</f>
        <v>0</v>
      </c>
      <c r="QO18" s="25">
        <f>IF(distance!QO14=0,0,ASIN(QO17/distance!QO14))</f>
        <v>0</v>
      </c>
      <c r="QP18" s="25">
        <f>IF(distance!QP14=0,0,ASIN(QP17/distance!QP14))</f>
        <v>0</v>
      </c>
      <c r="QQ18" s="25">
        <f>IF(distance!QQ14=0,0,ASIN(QQ17/distance!QQ14))</f>
        <v>0</v>
      </c>
      <c r="QR18" s="25">
        <f>IF(distance!QR14=0,0,ASIN(QR17/distance!QR14))</f>
        <v>0</v>
      </c>
      <c r="QS18" s="25">
        <f>IF(distance!QS14=0,0,ASIN(QS17/distance!QS14))</f>
        <v>0</v>
      </c>
      <c r="QT18" s="25">
        <f>IF(distance!QT14=0,0,ASIN(QT17/distance!QT14))</f>
        <v>0</v>
      </c>
      <c r="QU18" s="25">
        <f>IF(distance!QU14=0,0,ASIN(QU17/distance!QU14))</f>
        <v>0</v>
      </c>
      <c r="QV18" s="25">
        <f>IF(distance!QV14=0,0,ASIN(QV17/distance!QV14))</f>
        <v>0</v>
      </c>
      <c r="QW18" s="25">
        <f>IF(distance!QW14=0,0,ASIN(QW17/distance!QW14))</f>
        <v>0</v>
      </c>
      <c r="QX18" s="25">
        <f>IF(distance!QX14=0,0,ASIN(QX17/distance!QX14))</f>
        <v>0</v>
      </c>
      <c r="QY18" s="25">
        <f>IF(distance!QY14=0,0,ASIN(QY17/distance!QY14))</f>
        <v>0</v>
      </c>
      <c r="QZ18" s="25">
        <f>IF(distance!QZ14=0,0,ASIN(QZ17/distance!QZ14))</f>
        <v>0</v>
      </c>
      <c r="RA18" s="25">
        <f>IF(distance!RA14=0,0,ASIN(RA17/distance!RA14))</f>
        <v>0</v>
      </c>
      <c r="RB18" s="25">
        <f>IF(distance!RB14=0,0,ASIN(RB17/distance!RB14))</f>
        <v>0</v>
      </c>
      <c r="RC18" s="25">
        <f>IF(distance!RC14=0,0,ASIN(RC17/distance!RC14))</f>
        <v>0</v>
      </c>
      <c r="RD18" s="25">
        <f>IF(distance!RD14=0,0,ASIN(RD17/distance!RD14))</f>
        <v>0</v>
      </c>
      <c r="RE18" s="25">
        <f>IF(distance!RE14=0,0,ASIN(RE17/distance!RE14))</f>
        <v>0</v>
      </c>
      <c r="RF18" s="25">
        <f>IF(distance!RF14=0,0,ASIN(RF17/distance!RF14))</f>
        <v>0</v>
      </c>
      <c r="RG18" s="25">
        <f>IF(distance!RG14=0,0,ASIN(RG17/distance!RG14))</f>
        <v>0</v>
      </c>
      <c r="RH18" s="25">
        <f>IF(distance!RH14=0,0,ASIN(RH17/distance!RH14))</f>
        <v>0</v>
      </c>
      <c r="RI18" s="25">
        <f>IF(distance!RI14=0,0,ASIN(RI17/distance!RI14))</f>
        <v>0</v>
      </c>
      <c r="RJ18" s="25">
        <f>IF(distance!RJ14=0,0,ASIN(RJ17/distance!RJ14))</f>
        <v>0</v>
      </c>
      <c r="RK18" s="25">
        <f>IF(distance!RK14=0,0,ASIN(RK17/distance!RK14))</f>
        <v>0</v>
      </c>
      <c r="RL18" s="25">
        <f>IF(distance!RL14=0,0,ASIN(RL17/distance!RL14))</f>
        <v>0</v>
      </c>
      <c r="RM18" s="25">
        <f>IF(distance!RM14=0,0,ASIN(RM17/distance!RM14))</f>
        <v>0</v>
      </c>
      <c r="RN18" s="25">
        <f>IF(distance!RN14=0,0,ASIN(RN17/distance!RN14))</f>
        <v>0</v>
      </c>
      <c r="RO18" s="25">
        <f>IF(distance!RO14=0,0,ASIN(RO17/distance!RO14))</f>
        <v>0</v>
      </c>
      <c r="RP18" s="25">
        <f>IF(distance!RP14=0,0,ASIN(RP17/distance!RP14))</f>
        <v>0</v>
      </c>
      <c r="RQ18" s="25">
        <f>IF(distance!RQ14=0,0,ASIN(RQ17/distance!RQ14))</f>
        <v>0</v>
      </c>
      <c r="RR18" s="25">
        <f>IF(distance!RR14=0,0,ASIN(RR17/distance!RR14))</f>
        <v>0</v>
      </c>
      <c r="RS18" s="25">
        <f>IF(distance!RS14=0,0,ASIN(RS17/distance!RS14))</f>
        <v>0</v>
      </c>
      <c r="RT18" s="25">
        <f>IF(distance!RT14=0,0,ASIN(RT17/distance!RT14))</f>
        <v>0</v>
      </c>
      <c r="RU18" s="25">
        <f>IF(distance!RU14=0,0,ASIN(RU17/distance!RU14))</f>
        <v>0</v>
      </c>
      <c r="RV18" s="25">
        <f>IF(distance!RV14=0,0,ASIN(RV17/distance!RV14))</f>
        <v>0</v>
      </c>
      <c r="RW18" s="25">
        <f>IF(distance!RW14=0,0,ASIN(RW17/distance!RW14))</f>
        <v>0</v>
      </c>
      <c r="RX18" s="25">
        <f>IF(distance!RX14=0,0,ASIN(RX17/distance!RX14))</f>
        <v>0</v>
      </c>
      <c r="RY18" s="25">
        <f>IF(distance!RY14=0,0,ASIN(RY17/distance!RY14))</f>
        <v>0</v>
      </c>
      <c r="RZ18" s="25">
        <f>IF(distance!RZ14=0,0,ASIN(RZ17/distance!RZ14))</f>
        <v>0</v>
      </c>
      <c r="SA18" s="25">
        <f>IF(distance!SA14=0,0,ASIN(SA17/distance!SA14))</f>
        <v>0</v>
      </c>
      <c r="SB18" s="25">
        <f>IF(distance!SB14=0,0,ASIN(SB17/distance!SB14))</f>
        <v>0</v>
      </c>
      <c r="SC18" s="25">
        <f>IF(distance!SC14=0,0,ASIN(SC17/distance!SC14))</f>
        <v>0</v>
      </c>
      <c r="SD18" s="25">
        <f>IF(distance!SD14=0,0,ASIN(SD17/distance!SD14))</f>
        <v>0</v>
      </c>
      <c r="SE18" s="25">
        <f>IF(distance!SE14=0,0,ASIN(SE17/distance!SE14))</f>
        <v>0</v>
      </c>
      <c r="SF18" s="25">
        <f>IF(distance!SF14=0,0,ASIN(SF17/distance!SF14))</f>
        <v>0</v>
      </c>
      <c r="SG18" s="25">
        <f>IF(distance!SG14=0,0,ASIN(SG17/distance!SG14))</f>
        <v>0</v>
      </c>
      <c r="SH18" s="25">
        <f>IF(distance!SH14=0,0,ASIN(SH17/distance!SH14))</f>
        <v>0</v>
      </c>
      <c r="SI18" s="25">
        <f>IF(distance!SI14=0,0,ASIN(SI17/distance!SI14))</f>
        <v>0</v>
      </c>
      <c r="SJ18" s="25">
        <f>IF(distance!SJ14=0,0,ASIN(SJ17/distance!SJ14))</f>
        <v>0</v>
      </c>
      <c r="SK18" s="25">
        <f>IF(distance!SK14=0,0,ASIN(SK17/distance!SK14))</f>
        <v>0</v>
      </c>
      <c r="SL18" s="25">
        <f>IF(distance!SL14=0,0,ASIN(SL17/distance!SL14))</f>
        <v>0</v>
      </c>
      <c r="SM18" s="25">
        <f>IF(distance!SM14=0,0,ASIN(SM17/distance!SM14))</f>
        <v>0</v>
      </c>
      <c r="SN18" s="25">
        <f>IF(distance!SN14=0,0,ASIN(SN17/distance!SN14))</f>
        <v>0</v>
      </c>
      <c r="SO18" s="25">
        <f>IF(distance!SO14=0,0,ASIN(SO17/distance!SO14))</f>
        <v>0</v>
      </c>
      <c r="SP18" s="25">
        <f>IF(distance!SP14=0,0,ASIN(SP17/distance!SP14))</f>
        <v>0</v>
      </c>
      <c r="SQ18" s="25">
        <f>IF(distance!SQ14=0,0,ASIN(SQ17/distance!SQ14))</f>
        <v>0</v>
      </c>
      <c r="SR18" s="25">
        <f>IF(distance!SR14=0,0,ASIN(SR17/distance!SR14))</f>
        <v>0</v>
      </c>
      <c r="SS18" s="25">
        <f>IF(distance!SS14=0,0,ASIN(SS17/distance!SS14))</f>
        <v>0</v>
      </c>
      <c r="ST18" s="25">
        <f>IF(distance!ST14=0,0,ASIN(ST17/distance!ST14))</f>
        <v>0</v>
      </c>
      <c r="SU18" s="25">
        <f>IF(distance!SU14=0,0,ASIN(SU17/distance!SU14))</f>
        <v>0</v>
      </c>
      <c r="SV18" s="25">
        <f>IF(distance!SV14=0,0,ASIN(SV17/distance!SV14))</f>
        <v>0</v>
      </c>
      <c r="SW18" s="25">
        <f>IF(distance!SW14=0,0,ASIN(SW17/distance!SW14))</f>
        <v>0</v>
      </c>
      <c r="SX18" s="25">
        <f>IF(distance!SX14=0,0,ASIN(SX17/distance!SX14))</f>
        <v>0</v>
      </c>
      <c r="SY18" s="25">
        <f>IF(distance!SY14=0,0,ASIN(SY17/distance!SY14))</f>
        <v>0</v>
      </c>
      <c r="SZ18" s="25">
        <f>IF(distance!SZ14=0,0,ASIN(SZ17/distance!SZ14))</f>
        <v>0</v>
      </c>
      <c r="TA18" s="25">
        <f>IF(distance!TA14=0,0,ASIN(TA17/distance!TA14))</f>
        <v>0</v>
      </c>
      <c r="TB18" s="25">
        <f>IF(distance!TB14=0,0,ASIN(TB17/distance!TB14))</f>
        <v>0</v>
      </c>
      <c r="TC18" s="25">
        <f>IF(distance!TC14=0,0,ASIN(TC17/distance!TC14))</f>
        <v>0</v>
      </c>
      <c r="TD18" s="25">
        <f>IF(distance!TD14=0,0,ASIN(TD17/distance!TD14))</f>
        <v>0</v>
      </c>
      <c r="TE18" s="25">
        <f>IF(distance!TE14=0,0,ASIN(TE17/distance!TE14))</f>
        <v>0</v>
      </c>
      <c r="TF18" s="25">
        <f>IF(distance!TF14=0,0,ASIN(TF17/distance!TF14))</f>
        <v>0</v>
      </c>
      <c r="TG18" s="25">
        <f>IF(distance!TG14=0,0,ASIN(TG17/distance!TG14))</f>
        <v>0</v>
      </c>
      <c r="TH18" s="25">
        <f>IF(distance!TH14=0,0,ASIN(TH17/distance!TH14))</f>
        <v>0</v>
      </c>
      <c r="TI18" s="25">
        <f>IF(distance!TI14=0,0,ASIN(TI17/distance!TI14))</f>
        <v>0</v>
      </c>
      <c r="TJ18" s="25">
        <f>IF(distance!TJ14=0,0,ASIN(TJ17/distance!TJ14))</f>
        <v>0</v>
      </c>
      <c r="TK18" s="25">
        <f>IF(distance!TK14=0,0,ASIN(TK17/distance!TK14))</f>
        <v>0</v>
      </c>
      <c r="TL18" s="25">
        <f>IF(distance!TL14=0,0,ASIN(TL17/distance!TL14))</f>
        <v>0</v>
      </c>
      <c r="TM18" s="25">
        <f>IF(distance!TM14=0,0,ASIN(TM17/distance!TM14))</f>
        <v>0</v>
      </c>
      <c r="TN18" s="25">
        <f>IF(distance!TN14=0,0,ASIN(TN17/distance!TN14))</f>
        <v>0</v>
      </c>
      <c r="TO18" s="25">
        <f>IF(distance!TO14=0,0,ASIN(TO17/distance!TO14))</f>
        <v>0</v>
      </c>
      <c r="TP18" s="25">
        <f>IF(distance!TP14=0,0,ASIN(TP17/distance!TP14))</f>
        <v>0</v>
      </c>
      <c r="TQ18" s="25">
        <f>IF(distance!TQ14=0,0,ASIN(TQ17/distance!TQ14))</f>
        <v>0</v>
      </c>
      <c r="TR18" s="25">
        <f>IF(distance!TR14=0,0,ASIN(TR17/distance!TR14))</f>
        <v>0</v>
      </c>
      <c r="TS18" s="25">
        <f>IF(distance!TS14=0,0,ASIN(TS17/distance!TS14))</f>
        <v>0</v>
      </c>
      <c r="TT18" s="25">
        <f>IF(distance!TT14=0,0,ASIN(TT17/distance!TT14))</f>
        <v>0</v>
      </c>
      <c r="TU18" s="25">
        <f>IF(distance!TU14=0,0,ASIN(TU17/distance!TU14))</f>
        <v>0</v>
      </c>
      <c r="TV18" s="25">
        <f>IF(distance!TV14=0,0,ASIN(TV17/distance!TV14))</f>
        <v>0</v>
      </c>
      <c r="TW18" s="25">
        <f>IF(distance!TW14=0,0,ASIN(TW17/distance!TW14))</f>
        <v>0</v>
      </c>
      <c r="TX18" s="25">
        <f>IF(distance!TX14=0,0,ASIN(TX17/distance!TX14))</f>
        <v>0</v>
      </c>
      <c r="TY18" s="25">
        <f>IF(distance!TY14=0,0,ASIN(TY17/distance!TY14))</f>
        <v>0</v>
      </c>
      <c r="TZ18" s="25">
        <f>IF(distance!TZ14=0,0,ASIN(TZ17/distance!TZ14))</f>
        <v>0</v>
      </c>
      <c r="UA18" s="25">
        <f>IF(distance!UA14=0,0,ASIN(UA17/distance!UA14))</f>
        <v>0</v>
      </c>
      <c r="UB18" s="25">
        <f>IF(distance!UB14=0,0,ASIN(UB17/distance!UB14))</f>
        <v>0</v>
      </c>
      <c r="UC18" s="25">
        <f>IF(distance!UC14=0,0,ASIN(UC17/distance!UC14))</f>
        <v>0</v>
      </c>
      <c r="UD18" s="25">
        <f>IF(distance!UD14=0,0,ASIN(UD17/distance!UD14))</f>
        <v>0</v>
      </c>
      <c r="UE18" s="25">
        <f>IF(distance!UE14=0,0,ASIN(UE17/distance!UE14))</f>
        <v>0</v>
      </c>
      <c r="UF18" s="25">
        <f>IF(distance!UF14=0,0,ASIN(UF17/distance!UF14))</f>
        <v>0</v>
      </c>
      <c r="UG18" s="25">
        <f>IF(distance!UG14=0,0,ASIN(UG17/distance!UG14))</f>
        <v>0</v>
      </c>
      <c r="UH18" s="25">
        <f>IF(distance!UH14=0,0,ASIN(UH17/distance!UH14))</f>
        <v>0</v>
      </c>
      <c r="UI18" s="25">
        <f>IF(distance!UI14=0,0,ASIN(UI17/distance!UI14))</f>
        <v>0</v>
      </c>
      <c r="UJ18" s="25">
        <f>IF(distance!UJ14=0,0,ASIN(UJ17/distance!UJ14))</f>
        <v>0</v>
      </c>
      <c r="UK18" s="25">
        <f>IF(distance!UK14=0,0,ASIN(UK17/distance!UK14))</f>
        <v>0</v>
      </c>
      <c r="UL18" s="25">
        <f>IF(distance!UL14=0,0,ASIN(UL17/distance!UL14))</f>
        <v>0</v>
      </c>
      <c r="UM18" s="25">
        <f>IF(distance!UM14=0,0,ASIN(UM17/distance!UM14))</f>
        <v>0</v>
      </c>
      <c r="UN18" s="25">
        <f>IF(distance!UN14=0,0,ASIN(UN17/distance!UN14))</f>
        <v>0</v>
      </c>
      <c r="UO18" s="25">
        <f>IF(distance!UO14=0,0,ASIN(UO17/distance!UO14))</f>
        <v>0</v>
      </c>
      <c r="UP18" s="25">
        <f>IF(distance!UP14=0,0,ASIN(UP17/distance!UP14))</f>
        <v>0</v>
      </c>
      <c r="UQ18" s="25">
        <f>IF(distance!UQ14=0,0,ASIN(UQ17/distance!UQ14))</f>
        <v>0</v>
      </c>
      <c r="UR18" s="25">
        <f>IF(distance!UR14=0,0,ASIN(UR17/distance!UR14))</f>
        <v>0</v>
      </c>
      <c r="US18" s="25">
        <f>IF(distance!US14=0,0,ASIN(US17/distance!US14))</f>
        <v>0</v>
      </c>
      <c r="UT18" s="25">
        <f>IF(distance!UT14=0,0,ASIN(UT17/distance!UT14))</f>
        <v>0</v>
      </c>
      <c r="UU18" s="25">
        <f>IF(distance!UU14=0,0,ASIN(UU17/distance!UU14))</f>
        <v>0</v>
      </c>
      <c r="UV18" s="25">
        <f>IF(distance!UV14=0,0,ASIN(UV17/distance!UV14))</f>
        <v>0</v>
      </c>
      <c r="UW18" s="25">
        <f>IF(distance!UW14=0,0,ASIN(UW17/distance!UW14))</f>
        <v>0</v>
      </c>
      <c r="UX18" s="25">
        <f>IF(distance!UX14=0,0,ASIN(UX17/distance!UX14))</f>
        <v>0</v>
      </c>
      <c r="UY18" s="25">
        <f>IF(distance!UY14=0,0,ASIN(UY17/distance!UY14))</f>
        <v>0</v>
      </c>
      <c r="UZ18" s="25">
        <f>IF(distance!UZ14=0,0,ASIN(UZ17/distance!UZ14))</f>
        <v>0</v>
      </c>
      <c r="VA18" s="25">
        <f>IF(distance!VA14=0,0,ASIN(VA17/distance!VA14))</f>
        <v>0</v>
      </c>
      <c r="VB18" s="25">
        <f>IF(distance!VB14=0,0,ASIN(VB17/distance!VB14))</f>
        <v>0</v>
      </c>
      <c r="VC18" s="25">
        <f>IF(distance!VC14=0,0,ASIN(VC17/distance!VC14))</f>
        <v>0</v>
      </c>
      <c r="VD18" s="25">
        <f>IF(distance!VD14=0,0,ASIN(VD17/distance!VD14))</f>
        <v>0</v>
      </c>
      <c r="VE18" s="25">
        <f>IF(distance!VE14=0,0,ASIN(VE17/distance!VE14))</f>
        <v>0</v>
      </c>
      <c r="VF18" s="25">
        <f>IF(distance!VF14=0,0,ASIN(VF17/distance!VF14))</f>
        <v>0</v>
      </c>
      <c r="VG18" s="25">
        <f>IF(distance!VG14=0,0,ASIN(VG17/distance!VG14))</f>
        <v>0</v>
      </c>
      <c r="VH18" s="25">
        <f>IF(distance!VH14=0,0,ASIN(VH17/distance!VH14))</f>
        <v>0</v>
      </c>
      <c r="VI18" s="25">
        <f>IF(distance!VI14=0,0,ASIN(VI17/distance!VI14))</f>
        <v>0</v>
      </c>
      <c r="VJ18" s="25">
        <f>IF(distance!VJ14=0,0,ASIN(VJ17/distance!VJ14))</f>
        <v>0</v>
      </c>
      <c r="VK18" s="25">
        <f>IF(distance!VK14=0,0,ASIN(VK17/distance!VK14))</f>
        <v>0</v>
      </c>
      <c r="VL18" s="25">
        <f>IF(distance!VL14=0,0,ASIN(VL17/distance!VL14))</f>
        <v>0</v>
      </c>
      <c r="VM18" s="25">
        <f>IF(distance!VM14=0,0,ASIN(VM17/distance!VM14))</f>
        <v>0</v>
      </c>
      <c r="VN18" s="25">
        <f>IF(distance!VN14=0,0,ASIN(VN17/distance!VN14))</f>
        <v>0</v>
      </c>
      <c r="VO18" s="25">
        <f>IF(distance!VO14=0,0,ASIN(VO17/distance!VO14))</f>
        <v>0</v>
      </c>
      <c r="VP18" s="25">
        <f>IF(distance!VP14=0,0,ASIN(VP17/distance!VP14))</f>
        <v>0</v>
      </c>
      <c r="VQ18" s="25">
        <f>IF(distance!VQ14=0,0,ASIN(VQ17/distance!VQ14))</f>
        <v>0</v>
      </c>
      <c r="VR18" s="25">
        <f>IF(distance!VR14=0,0,ASIN(VR17/distance!VR14))</f>
        <v>0</v>
      </c>
      <c r="VS18" s="25">
        <f>IF(distance!VS14=0,0,ASIN(VS17/distance!VS14))</f>
        <v>0</v>
      </c>
      <c r="VT18" s="25">
        <f>IF(distance!VT14=0,0,ASIN(VT17/distance!VT14))</f>
        <v>0</v>
      </c>
      <c r="VU18" s="25">
        <f>IF(distance!VU14=0,0,ASIN(VU17/distance!VU14))</f>
        <v>0</v>
      </c>
      <c r="VV18" s="25">
        <f>IF(distance!VV14=0,0,ASIN(VV17/distance!VV14))</f>
        <v>0</v>
      </c>
      <c r="VW18" s="25">
        <f>IF(distance!VW14=0,0,ASIN(VW17/distance!VW14))</f>
        <v>0</v>
      </c>
      <c r="VX18" s="25">
        <f>IF(distance!VX14=0,0,ASIN(VX17/distance!VX14))</f>
        <v>0</v>
      </c>
      <c r="VY18" s="25">
        <f>IF(distance!VY14=0,0,ASIN(VY17/distance!VY14))</f>
        <v>0</v>
      </c>
      <c r="VZ18" s="25">
        <f>IF(distance!VZ14=0,0,ASIN(VZ17/distance!VZ14))</f>
        <v>0</v>
      </c>
      <c r="WA18" s="25">
        <f>IF(distance!WA14=0,0,ASIN(WA17/distance!WA14))</f>
        <v>0</v>
      </c>
      <c r="WB18" s="25">
        <f>IF(distance!WB14=0,0,ASIN(WB17/distance!WB14))</f>
        <v>0</v>
      </c>
      <c r="WC18" s="25">
        <f>IF(distance!WC14=0,0,ASIN(WC17/distance!WC14))</f>
        <v>0</v>
      </c>
      <c r="WD18" s="25">
        <f>IF(distance!WD14=0,0,ASIN(WD17/distance!WD14))</f>
        <v>0</v>
      </c>
      <c r="WE18" s="25">
        <f>IF(distance!WE14=0,0,ASIN(WE17/distance!WE14))</f>
        <v>0</v>
      </c>
      <c r="WF18" s="25">
        <f>IF(distance!WF14=0,0,ASIN(WF17/distance!WF14))</f>
        <v>0</v>
      </c>
      <c r="WG18" s="25">
        <f>IF(distance!WG14=0,0,ASIN(WG17/distance!WG14))</f>
        <v>0</v>
      </c>
      <c r="WH18" s="25">
        <f>IF(distance!WH14=0,0,ASIN(WH17/distance!WH14))</f>
        <v>0</v>
      </c>
      <c r="WI18" s="25">
        <f>IF(distance!WI14=0,0,ASIN(WI17/distance!WI14))</f>
        <v>0</v>
      </c>
      <c r="WJ18" s="25">
        <f>IF(distance!WJ14=0,0,ASIN(WJ17/distance!WJ14))</f>
        <v>0</v>
      </c>
      <c r="WK18" s="25">
        <f>IF(distance!WK14=0,0,ASIN(WK17/distance!WK14))</f>
        <v>0</v>
      </c>
      <c r="WL18" s="25">
        <f>IF(distance!WL14=0,0,ASIN(WL17/distance!WL14))</f>
        <v>0</v>
      </c>
      <c r="WM18" s="25">
        <f>IF(distance!WM14=0,0,ASIN(WM17/distance!WM14))</f>
        <v>0</v>
      </c>
      <c r="WN18" s="25">
        <f>IF(distance!WN14=0,0,ASIN(WN17/distance!WN14))</f>
        <v>0</v>
      </c>
      <c r="WO18" s="25">
        <f>IF(distance!WO14=0,0,ASIN(WO17/distance!WO14))</f>
        <v>0</v>
      </c>
      <c r="WP18" s="25">
        <f>IF(distance!WP14=0,0,ASIN(WP17/distance!WP14))</f>
        <v>0</v>
      </c>
      <c r="WQ18" s="25">
        <f>IF(distance!WQ14=0,0,ASIN(WQ17/distance!WQ14))</f>
        <v>0</v>
      </c>
      <c r="WR18" s="25">
        <f>IF(distance!WR14=0,0,ASIN(WR17/distance!WR14))</f>
        <v>0</v>
      </c>
      <c r="WS18" s="25">
        <f>IF(distance!WS14=0,0,ASIN(WS17/distance!WS14))</f>
        <v>0</v>
      </c>
      <c r="WT18" s="25">
        <f>IF(distance!WT14=0,0,ASIN(WT17/distance!WT14))</f>
        <v>0</v>
      </c>
      <c r="WU18" s="25">
        <f>IF(distance!WU14=0,0,ASIN(WU17/distance!WU14))</f>
        <v>0</v>
      </c>
      <c r="WV18" s="25">
        <f>IF(distance!WV14=0,0,ASIN(WV17/distance!WV14))</f>
        <v>0</v>
      </c>
      <c r="WW18" s="25">
        <f>IF(distance!WW14=0,0,ASIN(WW17/distance!WW14))</f>
        <v>0</v>
      </c>
      <c r="WX18" s="25">
        <f>IF(distance!WX14=0,0,ASIN(WX17/distance!WX14))</f>
        <v>0</v>
      </c>
      <c r="WY18" s="25">
        <f>IF(distance!WY14=0,0,ASIN(WY17/distance!WY14))</f>
        <v>0</v>
      </c>
      <c r="WZ18" s="25">
        <f>IF(distance!WZ14=0,0,ASIN(WZ17/distance!WZ14))</f>
        <v>0</v>
      </c>
      <c r="XA18" s="25">
        <f>IF(distance!XA14=0,0,ASIN(XA17/distance!XA14))</f>
        <v>0</v>
      </c>
      <c r="XB18" s="25">
        <f>IF(distance!XB14=0,0,ASIN(XB17/distance!XB14))</f>
        <v>0</v>
      </c>
      <c r="XC18" s="25">
        <f>IF(distance!XC14=0,0,ASIN(XC17/distance!XC14))</f>
        <v>0</v>
      </c>
      <c r="XD18" s="25">
        <f>IF(distance!XD14=0,0,ASIN(XD17/distance!XD14))</f>
        <v>0</v>
      </c>
      <c r="XE18" s="25">
        <f>IF(distance!XE14=0,0,ASIN(XE17/distance!XE14))</f>
        <v>0</v>
      </c>
      <c r="XF18" s="25">
        <f>IF(distance!XF14=0,0,ASIN(XF17/distance!XF14))</f>
        <v>0</v>
      </c>
      <c r="XG18" s="25">
        <f>IF(distance!XG14=0,0,ASIN(XG17/distance!XG14))</f>
        <v>0</v>
      </c>
      <c r="XH18" s="25">
        <f>IF(distance!XH14=0,0,ASIN(XH17/distance!XH14))</f>
        <v>0</v>
      </c>
      <c r="XI18" s="25">
        <f>IF(distance!XI14=0,0,ASIN(XI17/distance!XI14))</f>
        <v>0</v>
      </c>
      <c r="XJ18" s="25">
        <f>IF(distance!XJ14=0,0,ASIN(XJ17/distance!XJ14))</f>
        <v>0</v>
      </c>
      <c r="XK18" s="25">
        <f>IF(distance!XK14=0,0,ASIN(XK17/distance!XK14))</f>
        <v>0</v>
      </c>
      <c r="XL18" s="25">
        <f>IF(distance!XL14=0,0,ASIN(XL17/distance!XL14))</f>
        <v>0</v>
      </c>
      <c r="XM18" s="25">
        <f>IF(distance!XM14=0,0,ASIN(XM17/distance!XM14))</f>
        <v>0</v>
      </c>
      <c r="XN18" s="25">
        <f>IF(distance!XN14=0,0,ASIN(XN17/distance!XN14))</f>
        <v>0</v>
      </c>
      <c r="XO18" s="25">
        <f>IF(distance!XO14=0,0,ASIN(XO17/distance!XO14))</f>
        <v>0</v>
      </c>
      <c r="XP18" s="25">
        <f>IF(distance!XP14=0,0,ASIN(XP17/distance!XP14))</f>
        <v>0</v>
      </c>
      <c r="XQ18" s="25">
        <f>IF(distance!XQ14=0,0,ASIN(XQ17/distance!XQ14))</f>
        <v>0</v>
      </c>
      <c r="XR18" s="25">
        <f>IF(distance!XR14=0,0,ASIN(XR17/distance!XR14))</f>
        <v>0</v>
      </c>
      <c r="XS18" s="25">
        <f>IF(distance!XS14=0,0,ASIN(XS17/distance!XS14))</f>
        <v>0</v>
      </c>
      <c r="XT18" s="25">
        <f>IF(distance!XT14=0,0,ASIN(XT17/distance!XT14))</f>
        <v>0</v>
      </c>
      <c r="XU18" s="25">
        <f>IF(distance!XU14=0,0,ASIN(XU17/distance!XU14))</f>
        <v>0</v>
      </c>
      <c r="XV18" s="25">
        <f>IF(distance!XV14=0,0,ASIN(XV17/distance!XV14))</f>
        <v>0</v>
      </c>
      <c r="XW18" s="25">
        <f>IF(distance!XW14=0,0,ASIN(XW17/distance!XW14))</f>
        <v>0</v>
      </c>
      <c r="XX18" s="25">
        <f>IF(distance!XX14=0,0,ASIN(XX17/distance!XX14))</f>
        <v>0</v>
      </c>
      <c r="XY18" s="25">
        <f>IF(distance!XY14=0,0,ASIN(XY17/distance!XY14))</f>
        <v>0</v>
      </c>
      <c r="XZ18" s="25">
        <f>IF(distance!XZ14=0,0,ASIN(XZ17/distance!XZ14))</f>
        <v>0</v>
      </c>
      <c r="YA18" s="25">
        <f>IF(distance!YA14=0,0,ASIN(YA17/distance!YA14))</f>
        <v>0</v>
      </c>
      <c r="YB18" s="25">
        <f>IF(distance!YB14=0,0,ASIN(YB17/distance!YB14))</f>
        <v>0</v>
      </c>
      <c r="YC18" s="25">
        <f>IF(distance!YC14=0,0,ASIN(YC17/distance!YC14))</f>
        <v>0</v>
      </c>
      <c r="YD18" s="25">
        <f>IF(distance!YD14=0,0,ASIN(YD17/distance!YD14))</f>
        <v>0</v>
      </c>
      <c r="YE18" s="25">
        <f>IF(distance!YE14=0,0,ASIN(YE17/distance!YE14))</f>
        <v>0</v>
      </c>
      <c r="YF18" s="25">
        <f>IF(distance!YF14=0,0,ASIN(YF17/distance!YF14))</f>
        <v>0</v>
      </c>
      <c r="YG18" s="25">
        <f>IF(distance!YG14=0,0,ASIN(YG17/distance!YG14))</f>
        <v>0</v>
      </c>
      <c r="YH18" s="25">
        <f>IF(distance!YH14=0,0,ASIN(YH17/distance!YH14))</f>
        <v>0</v>
      </c>
      <c r="YI18" s="25">
        <f>IF(distance!YI14=0,0,ASIN(YI17/distance!YI14))</f>
        <v>0</v>
      </c>
      <c r="YJ18" s="25">
        <f>IF(distance!YJ14=0,0,ASIN(YJ17/distance!YJ14))</f>
        <v>0</v>
      </c>
      <c r="YK18" s="25">
        <f>IF(distance!YK14=0,0,ASIN(YK17/distance!YK14))</f>
        <v>0</v>
      </c>
      <c r="YL18" s="25">
        <f>IF(distance!YL14=0,0,ASIN(YL17/distance!YL14))</f>
        <v>0</v>
      </c>
      <c r="YM18" s="25">
        <f>IF(distance!YM14=0,0,ASIN(YM17/distance!YM14))</f>
        <v>0</v>
      </c>
      <c r="YN18" s="25">
        <f>IF(distance!YN14=0,0,ASIN(YN17/distance!YN14))</f>
        <v>0</v>
      </c>
      <c r="YO18" s="25">
        <f>IF(distance!YO14=0,0,ASIN(YO17/distance!YO14))</f>
        <v>0</v>
      </c>
      <c r="YP18" s="25">
        <f>IF(distance!YP14=0,0,ASIN(YP17/distance!YP14))</f>
        <v>0</v>
      </c>
      <c r="YQ18" s="25">
        <f>IF(distance!YQ14=0,0,ASIN(YQ17/distance!YQ14))</f>
        <v>0</v>
      </c>
      <c r="YR18" s="25">
        <f>IF(distance!YR14=0,0,ASIN(YR17/distance!YR14))</f>
        <v>0</v>
      </c>
      <c r="YS18" s="25">
        <f>IF(distance!YS14=0,0,ASIN(YS17/distance!YS14))</f>
        <v>0</v>
      </c>
      <c r="YT18" s="25">
        <f>IF(distance!YT14=0,0,ASIN(YT17/distance!YT14))</f>
        <v>0</v>
      </c>
      <c r="YU18" s="25">
        <f>IF(distance!YU14=0,0,ASIN(YU17/distance!YU14))</f>
        <v>0</v>
      </c>
      <c r="YV18" s="25">
        <f>IF(distance!YV14=0,0,ASIN(YV17/distance!YV14))</f>
        <v>0</v>
      </c>
      <c r="YW18" s="25">
        <f>IF(distance!YW14=0,0,ASIN(YW17/distance!YW14))</f>
        <v>0</v>
      </c>
      <c r="YX18" s="25">
        <f>IF(distance!YX14=0,0,ASIN(YX17/distance!YX14))</f>
        <v>0</v>
      </c>
      <c r="YY18" s="25">
        <f>IF(distance!YY14=0,0,ASIN(YY17/distance!YY14))</f>
        <v>0</v>
      </c>
      <c r="YZ18" s="25">
        <f>IF(distance!YZ14=0,0,ASIN(YZ17/distance!YZ14))</f>
        <v>0</v>
      </c>
      <c r="ZA18" s="25">
        <f>IF(distance!ZA14=0,0,ASIN(ZA17/distance!ZA14))</f>
        <v>0</v>
      </c>
      <c r="ZB18" s="25">
        <f>IF(distance!ZB14=0,0,ASIN(ZB17/distance!ZB14))</f>
        <v>0</v>
      </c>
      <c r="ZC18" s="25">
        <f>IF(distance!ZC14=0,0,ASIN(ZC17/distance!ZC14))</f>
        <v>0</v>
      </c>
      <c r="ZD18" s="25">
        <f>IF(distance!ZD14=0,0,ASIN(ZD17/distance!ZD14))</f>
        <v>0</v>
      </c>
      <c r="ZE18" s="25">
        <f>IF(distance!ZE14=0,0,ASIN(ZE17/distance!ZE14))</f>
        <v>0</v>
      </c>
      <c r="ZF18" s="25">
        <f>IF(distance!ZF14=0,0,ASIN(ZF17/distance!ZF14))</f>
        <v>0</v>
      </c>
      <c r="ZG18" s="25">
        <f>IF(distance!ZG14=0,0,ASIN(ZG17/distance!ZG14))</f>
        <v>0</v>
      </c>
      <c r="ZH18" s="25">
        <f>IF(distance!ZH14=0,0,ASIN(ZH17/distance!ZH14))</f>
        <v>0</v>
      </c>
      <c r="ZI18" s="25">
        <f>IF(distance!ZI14=0,0,ASIN(ZI17/distance!ZI14))</f>
        <v>0</v>
      </c>
      <c r="ZJ18" s="25">
        <f>IF(distance!ZJ14=0,0,ASIN(ZJ17/distance!ZJ14))</f>
        <v>0</v>
      </c>
      <c r="ZK18" s="25">
        <f>IF(distance!ZK14=0,0,ASIN(ZK17/distance!ZK14))</f>
        <v>0</v>
      </c>
      <c r="ZL18" s="25">
        <f>IF(distance!ZL14=0,0,ASIN(ZL17/distance!ZL14))</f>
        <v>0</v>
      </c>
      <c r="ZM18" s="25">
        <f>IF(distance!ZM14=0,0,ASIN(ZM17/distance!ZM14))</f>
        <v>0</v>
      </c>
      <c r="ZN18" s="25">
        <f>IF(distance!ZN14=0,0,ASIN(ZN17/distance!ZN14))</f>
        <v>0</v>
      </c>
      <c r="ZO18" s="25">
        <f>IF(distance!ZO14=0,0,ASIN(ZO17/distance!ZO14))</f>
        <v>0</v>
      </c>
      <c r="ZP18" s="25">
        <f>IF(distance!ZP14=0,0,ASIN(ZP17/distance!ZP14))</f>
        <v>0</v>
      </c>
      <c r="ZQ18" s="25">
        <f>IF(distance!ZQ14=0,0,ASIN(ZQ17/distance!ZQ14))</f>
        <v>0</v>
      </c>
      <c r="ZR18" s="25">
        <f>IF(distance!ZR14=0,0,ASIN(ZR17/distance!ZR14))</f>
        <v>0</v>
      </c>
      <c r="ZS18" s="25">
        <f>IF(distance!ZS14=0,0,ASIN(ZS17/distance!ZS14))</f>
        <v>0</v>
      </c>
      <c r="ZT18" s="25">
        <f>IF(distance!ZT14=0,0,ASIN(ZT17/distance!ZT14))</f>
        <v>0</v>
      </c>
      <c r="ZU18" s="25">
        <f>IF(distance!ZU14=0,0,ASIN(ZU17/distance!ZU14))</f>
        <v>0</v>
      </c>
      <c r="ZV18" s="25">
        <f>IF(distance!ZV14=0,0,ASIN(ZV17/distance!ZV14))</f>
        <v>0</v>
      </c>
      <c r="ZW18" s="25">
        <f>IF(distance!ZW14=0,0,ASIN(ZW17/distance!ZW14))</f>
        <v>0</v>
      </c>
      <c r="ZX18" s="25">
        <f>IF(distance!ZX14=0,0,ASIN(ZX17/distance!ZX14))</f>
        <v>0</v>
      </c>
      <c r="ZY18" s="25">
        <f>IF(distance!ZY14=0,0,ASIN(ZY17/distance!ZY14))</f>
        <v>0</v>
      </c>
      <c r="ZZ18" s="25">
        <f>IF(distance!ZZ14=0,0,ASIN(ZZ17/distance!ZZ14))</f>
        <v>0</v>
      </c>
      <c r="AAA18" s="25">
        <f>IF(distance!AAA14=0,0,ASIN(AAA17/distance!AAA14))</f>
        <v>0</v>
      </c>
      <c r="AAB18" s="25">
        <f>IF(distance!AAB14=0,0,ASIN(AAB17/distance!AAB14))</f>
        <v>0</v>
      </c>
      <c r="AAC18" s="25">
        <f>IF(distance!AAC14=0,0,ASIN(AAC17/distance!AAC14))</f>
        <v>0</v>
      </c>
      <c r="AAD18" s="25">
        <f>IF(distance!AAD14=0,0,ASIN(AAD17/distance!AAD14))</f>
        <v>0</v>
      </c>
      <c r="AAE18" s="25">
        <f>IF(distance!AAE14=0,0,ASIN(AAE17/distance!AAE14))</f>
        <v>0</v>
      </c>
      <c r="AAF18" s="25">
        <f>IF(distance!AAF14=0,0,ASIN(AAF17/distance!AAF14))</f>
        <v>0</v>
      </c>
      <c r="AAG18" s="25">
        <f>IF(distance!AAG14=0,0,ASIN(AAG17/distance!AAG14))</f>
        <v>0</v>
      </c>
      <c r="AAH18" s="25">
        <f>IF(distance!AAH14=0,0,ASIN(AAH17/distance!AAH14))</f>
        <v>0</v>
      </c>
      <c r="AAI18" s="25">
        <f>IF(distance!AAI14=0,0,ASIN(AAI17/distance!AAI14))</f>
        <v>0</v>
      </c>
      <c r="AAJ18" s="25">
        <f>IF(distance!AAJ14=0,0,ASIN(AAJ17/distance!AAJ14))</f>
        <v>0</v>
      </c>
      <c r="AAK18" s="25">
        <f>IF(distance!AAK14=0,0,ASIN(AAK17/distance!AAK14))</f>
        <v>0</v>
      </c>
      <c r="AAL18" s="25">
        <f>IF(distance!AAL14=0,0,ASIN(AAL17/distance!AAL14))</f>
        <v>0</v>
      </c>
      <c r="AAM18" s="25">
        <f>IF(distance!AAM14=0,0,ASIN(AAM17/distance!AAM14))</f>
        <v>0</v>
      </c>
      <c r="AAN18" s="25">
        <f>IF(distance!AAN14=0,0,ASIN(AAN17/distance!AAN14))</f>
        <v>0</v>
      </c>
      <c r="AAO18" s="25">
        <f>IF(distance!AAO14=0,0,ASIN(AAO17/distance!AAO14))</f>
        <v>0</v>
      </c>
      <c r="AAP18" s="25">
        <f>IF(distance!AAP14=0,0,ASIN(AAP17/distance!AAP14))</f>
        <v>0</v>
      </c>
      <c r="AAQ18" s="25">
        <f>IF(distance!AAQ14=0,0,ASIN(AAQ17/distance!AAQ14))</f>
        <v>0</v>
      </c>
      <c r="AAR18" s="25">
        <f>IF(distance!AAR14=0,0,ASIN(AAR17/distance!AAR14))</f>
        <v>0</v>
      </c>
      <c r="AAS18" s="25">
        <f>IF(distance!AAS14=0,0,ASIN(AAS17/distance!AAS14))</f>
        <v>0</v>
      </c>
      <c r="AAT18" s="25">
        <f>IF(distance!AAT14=0,0,ASIN(AAT17/distance!AAT14))</f>
        <v>0</v>
      </c>
      <c r="AAU18" s="25">
        <f>IF(distance!AAU14=0,0,ASIN(AAU17/distance!AAU14))</f>
        <v>0</v>
      </c>
      <c r="AAV18" s="25">
        <f>IF(distance!AAV14=0,0,ASIN(AAV17/distance!AAV14))</f>
        <v>0</v>
      </c>
      <c r="AAW18" s="25">
        <f>IF(distance!AAW14=0,0,ASIN(AAW17/distance!AAW14))</f>
        <v>0</v>
      </c>
      <c r="AAX18" s="25">
        <f>IF(distance!AAX14=0,0,ASIN(AAX17/distance!AAX14))</f>
        <v>0</v>
      </c>
      <c r="AAY18" s="25">
        <f>IF(distance!AAY14=0,0,ASIN(AAY17/distance!AAY14))</f>
        <v>0</v>
      </c>
      <c r="AAZ18" s="25">
        <f>IF(distance!AAZ14=0,0,ASIN(AAZ17/distance!AAZ14))</f>
        <v>0</v>
      </c>
      <c r="ABA18" s="25">
        <f>IF(distance!ABA14=0,0,ASIN(ABA17/distance!ABA14))</f>
        <v>0</v>
      </c>
      <c r="ABB18" s="25">
        <f>IF(distance!ABB14=0,0,ASIN(ABB17/distance!ABB14))</f>
        <v>0</v>
      </c>
      <c r="ABC18" s="25">
        <f>IF(distance!ABC14=0,0,ASIN(ABC17/distance!ABC14))</f>
        <v>0</v>
      </c>
      <c r="ABD18" s="25">
        <f>IF(distance!ABD14=0,0,ASIN(ABD17/distance!ABD14))</f>
        <v>0</v>
      </c>
      <c r="ABE18" s="25">
        <f>IF(distance!ABE14=0,0,ASIN(ABE17/distance!ABE14))</f>
        <v>0</v>
      </c>
      <c r="ABF18" s="25">
        <f>IF(distance!ABF14=0,0,ASIN(ABF17/distance!ABF14))</f>
        <v>0</v>
      </c>
      <c r="ABG18" s="25">
        <f>IF(distance!ABG14=0,0,ASIN(ABG17/distance!ABG14))</f>
        <v>0</v>
      </c>
      <c r="ABH18" s="25">
        <f>IF(distance!ABH14=0,0,ASIN(ABH17/distance!ABH14))</f>
        <v>0</v>
      </c>
      <c r="ABI18" s="25">
        <f>IF(distance!ABI14=0,0,ASIN(ABI17/distance!ABI14))</f>
        <v>0</v>
      </c>
      <c r="ABJ18" s="25">
        <f>IF(distance!ABJ14=0,0,ASIN(ABJ17/distance!ABJ14))</f>
        <v>0</v>
      </c>
      <c r="ABK18" s="25">
        <f>IF(distance!ABK14=0,0,ASIN(ABK17/distance!ABK14))</f>
        <v>0</v>
      </c>
      <c r="ABL18" s="25">
        <f>IF(distance!ABL14=0,0,ASIN(ABL17/distance!ABL14))</f>
        <v>0</v>
      </c>
      <c r="ABM18" s="25">
        <f>IF(distance!ABM14=0,0,ASIN(ABM17/distance!ABM14))</f>
        <v>0</v>
      </c>
      <c r="ABN18" s="25">
        <f>IF(distance!ABN14=0,0,ASIN(ABN17/distance!ABN14))</f>
        <v>0</v>
      </c>
      <c r="ABO18" s="25">
        <f>IF(distance!ABO14=0,0,ASIN(ABO17/distance!ABO14))</f>
        <v>0</v>
      </c>
      <c r="ABP18" s="25">
        <f>IF(distance!ABP14=0,0,ASIN(ABP17/distance!ABP14))</f>
        <v>0</v>
      </c>
      <c r="ABQ18" s="25">
        <f>IF(distance!ABQ14=0,0,ASIN(ABQ17/distance!ABQ14))</f>
        <v>0</v>
      </c>
      <c r="ABR18" s="25">
        <f>IF(distance!ABR14=0,0,ASIN(ABR17/distance!ABR14))</f>
        <v>0</v>
      </c>
      <c r="ABS18" s="25">
        <f>IF(distance!ABS14=0,0,ASIN(ABS17/distance!ABS14))</f>
        <v>0</v>
      </c>
      <c r="ABT18" s="25">
        <f>IF(distance!ABT14=0,0,ASIN(ABT17/distance!ABT14))</f>
        <v>0</v>
      </c>
      <c r="ABU18" s="25">
        <f>IF(distance!ABU14=0,0,ASIN(ABU17/distance!ABU14))</f>
        <v>0</v>
      </c>
      <c r="ABV18" s="25">
        <f>IF(distance!ABV14=0,0,ASIN(ABV17/distance!ABV14))</f>
        <v>0</v>
      </c>
      <c r="ABW18" s="25">
        <f>IF(distance!ABW14=0,0,ASIN(ABW17/distance!ABW14))</f>
        <v>0</v>
      </c>
      <c r="ABX18" s="25">
        <f>IF(distance!ABX14=0,0,ASIN(ABX17/distance!ABX14))</f>
        <v>0</v>
      </c>
      <c r="ABY18" s="25">
        <f>IF(distance!ABY14=0,0,ASIN(ABY17/distance!ABY14))</f>
        <v>0</v>
      </c>
      <c r="ABZ18" s="25">
        <f>IF(distance!ABZ14=0,0,ASIN(ABZ17/distance!ABZ14))</f>
        <v>0</v>
      </c>
      <c r="ACA18" s="25">
        <f>IF(distance!ACA14=0,0,ASIN(ACA17/distance!ACA14))</f>
        <v>0</v>
      </c>
      <c r="ACB18" s="25">
        <f>IF(distance!ACB14=0,0,ASIN(ACB17/distance!ACB14))</f>
        <v>0</v>
      </c>
      <c r="ACC18" s="25">
        <f>IF(distance!ACC14=0,0,ASIN(ACC17/distance!ACC14))</f>
        <v>0</v>
      </c>
      <c r="ACD18" s="25">
        <f>IF(distance!ACD14=0,0,ASIN(ACD17/distance!ACD14))</f>
        <v>0</v>
      </c>
      <c r="ACE18" s="25">
        <f>IF(distance!ACE14=0,0,ASIN(ACE17/distance!ACE14))</f>
        <v>0</v>
      </c>
      <c r="ACF18" s="25">
        <f>IF(distance!ACF14=0,0,ASIN(ACF17/distance!ACF14))</f>
        <v>0</v>
      </c>
      <c r="ACG18" s="25">
        <f>IF(distance!ACG14=0,0,ASIN(ACG17/distance!ACG14))</f>
        <v>0</v>
      </c>
      <c r="ACH18" s="25">
        <f>IF(distance!ACH14=0,0,ASIN(ACH17/distance!ACH14))</f>
        <v>0</v>
      </c>
      <c r="ACI18" s="25">
        <f>IF(distance!ACI14=0,0,ASIN(ACI17/distance!ACI14))</f>
        <v>0</v>
      </c>
      <c r="ACJ18" s="25">
        <f>IF(distance!ACJ14=0,0,ASIN(ACJ17/distance!ACJ14))</f>
        <v>0</v>
      </c>
      <c r="ACK18" s="25">
        <f>IF(distance!ACK14=0,0,ASIN(ACK17/distance!ACK14))</f>
        <v>0</v>
      </c>
      <c r="ACL18" s="25">
        <f>IF(distance!ACL14=0,0,ASIN(ACL17/distance!ACL14))</f>
        <v>0</v>
      </c>
      <c r="ACM18" s="25">
        <f>IF(distance!ACM14=0,0,ASIN(ACM17/distance!ACM14))</f>
        <v>0</v>
      </c>
      <c r="ACN18" s="25">
        <f>IF(distance!ACN14=0,0,ASIN(ACN17/distance!ACN14))</f>
        <v>0</v>
      </c>
      <c r="ACO18" s="25">
        <f>IF(distance!ACO14=0,0,ASIN(ACO17/distance!ACO14))</f>
        <v>0</v>
      </c>
      <c r="ACP18" s="25">
        <f>IF(distance!ACP14=0,0,ASIN(ACP17/distance!ACP14))</f>
        <v>0</v>
      </c>
      <c r="ACQ18" s="25">
        <f>IF(distance!ACQ14=0,0,ASIN(ACQ17/distance!ACQ14))</f>
        <v>0</v>
      </c>
      <c r="ACR18" s="25">
        <f>IF(distance!ACR14=0,0,ASIN(ACR17/distance!ACR14))</f>
        <v>0</v>
      </c>
      <c r="ACS18" s="25">
        <f>IF(distance!ACS14=0,0,ASIN(ACS17/distance!ACS14))</f>
        <v>0</v>
      </c>
      <c r="ACT18" s="25">
        <f>IF(distance!ACT14=0,0,ASIN(ACT17/distance!ACT14))</f>
        <v>0</v>
      </c>
      <c r="ACU18" s="25">
        <f>IF(distance!ACU14=0,0,ASIN(ACU17/distance!ACU14))</f>
        <v>0</v>
      </c>
      <c r="ACV18" s="25">
        <f>IF(distance!ACV14=0,0,ASIN(ACV17/distance!ACV14))</f>
        <v>0</v>
      </c>
      <c r="ACW18" s="25">
        <f>IF(distance!ACW14=0,0,ASIN(ACW17/distance!ACW14))</f>
        <v>0</v>
      </c>
      <c r="ACX18" s="25">
        <f>IF(distance!ACX14=0,0,ASIN(ACX17/distance!ACX14))</f>
        <v>0</v>
      </c>
      <c r="ACY18" s="25">
        <f>IF(distance!ACY14=0,0,ASIN(ACY17/distance!ACY14))</f>
        <v>0</v>
      </c>
      <c r="ACZ18" s="25">
        <f>IF(distance!ACZ14=0,0,ASIN(ACZ17/distance!ACZ14))</f>
        <v>0</v>
      </c>
      <c r="ADA18" s="25">
        <f>IF(distance!ADA14=0,0,ASIN(ADA17/distance!ADA14))</f>
        <v>0</v>
      </c>
      <c r="ADB18" s="25">
        <f>IF(distance!ADB14=0,0,ASIN(ADB17/distance!ADB14))</f>
        <v>0</v>
      </c>
      <c r="ADC18" s="25">
        <f>IF(distance!ADC14=0,0,ASIN(ADC17/distance!ADC14))</f>
        <v>0</v>
      </c>
      <c r="ADD18" s="25">
        <f>IF(distance!ADD14=0,0,ASIN(ADD17/distance!ADD14))</f>
        <v>0</v>
      </c>
      <c r="ADE18" s="25">
        <f>IF(distance!ADE14=0,0,ASIN(ADE17/distance!ADE14))</f>
        <v>0</v>
      </c>
      <c r="ADF18" s="25">
        <f>IF(distance!ADF14=0,0,ASIN(ADF17/distance!ADF14))</f>
        <v>0</v>
      </c>
      <c r="ADG18" s="25">
        <f>IF(distance!ADG14=0,0,ASIN(ADG17/distance!ADG14))</f>
        <v>0</v>
      </c>
      <c r="ADH18" s="25">
        <f>IF(distance!ADH14=0,0,ASIN(ADH17/distance!ADH14))</f>
        <v>0</v>
      </c>
      <c r="ADI18" s="25">
        <f>IF(distance!ADI14=0,0,ASIN(ADI17/distance!ADI14))</f>
        <v>0</v>
      </c>
      <c r="ADJ18" s="25">
        <f>IF(distance!ADJ14=0,0,ASIN(ADJ17/distance!ADJ14))</f>
        <v>0</v>
      </c>
      <c r="ADK18" s="25">
        <f>IF(distance!ADK14=0,0,ASIN(ADK17/distance!ADK14))</f>
        <v>0</v>
      </c>
      <c r="ADL18" s="25">
        <f>IF(distance!ADL14=0,0,ASIN(ADL17/distance!ADL14))</f>
        <v>0</v>
      </c>
      <c r="ADM18" s="25">
        <f>IF(distance!ADM14=0,0,ASIN(ADM17/distance!ADM14))</f>
        <v>0</v>
      </c>
      <c r="ADN18" s="25">
        <f>IF(distance!ADN14=0,0,ASIN(ADN17/distance!ADN14))</f>
        <v>0</v>
      </c>
      <c r="ADO18" s="25">
        <f>IF(distance!ADO14=0,0,ASIN(ADO17/distance!ADO14))</f>
        <v>0</v>
      </c>
      <c r="ADP18" s="25">
        <f>IF(distance!ADP14=0,0,ASIN(ADP17/distance!ADP14))</f>
        <v>0</v>
      </c>
      <c r="ADQ18" s="25">
        <f>IF(distance!ADQ14=0,0,ASIN(ADQ17/distance!ADQ14))</f>
        <v>0</v>
      </c>
      <c r="ADR18" s="25">
        <f>IF(distance!ADR14=0,0,ASIN(ADR17/distance!ADR14))</f>
        <v>0</v>
      </c>
      <c r="ADS18" s="25">
        <f>IF(distance!ADS14=0,0,ASIN(ADS17/distance!ADS14))</f>
        <v>0</v>
      </c>
      <c r="ADT18" s="25">
        <f>IF(distance!ADT14=0,0,ASIN(ADT17/distance!ADT14))</f>
        <v>0</v>
      </c>
      <c r="ADU18" s="25">
        <f>IF(distance!ADU14=0,0,ASIN(ADU17/distance!ADU14))</f>
        <v>0</v>
      </c>
      <c r="ADV18" s="25">
        <f>IF(distance!ADV14=0,0,ASIN(ADV17/distance!ADV14))</f>
        <v>0</v>
      </c>
      <c r="ADW18" s="25">
        <f>IF(distance!ADW14=0,0,ASIN(ADW17/distance!ADW14))</f>
        <v>0</v>
      </c>
      <c r="ADX18" s="25">
        <f>IF(distance!ADX14=0,0,ASIN(ADX17/distance!ADX14))</f>
        <v>0</v>
      </c>
      <c r="ADY18" s="25">
        <f>IF(distance!ADY14=0,0,ASIN(ADY17/distance!ADY14))</f>
        <v>0</v>
      </c>
      <c r="ADZ18" s="25">
        <f>IF(distance!ADZ14=0,0,ASIN(ADZ17/distance!ADZ14))</f>
        <v>0</v>
      </c>
      <c r="AEA18" s="25">
        <f>IF(distance!AEA14=0,0,ASIN(AEA17/distance!AEA14))</f>
        <v>0</v>
      </c>
      <c r="AEB18" s="25">
        <f>IF(distance!AEB14=0,0,ASIN(AEB17/distance!AEB14))</f>
        <v>0</v>
      </c>
      <c r="AEC18" s="25">
        <f>IF(distance!AEC14=0,0,ASIN(AEC17/distance!AEC14))</f>
        <v>0</v>
      </c>
      <c r="AED18" s="25">
        <f>IF(distance!AED14=0,0,ASIN(AED17/distance!AED14))</f>
        <v>0</v>
      </c>
      <c r="AEE18" s="25">
        <f>IF(distance!AEE14=0,0,ASIN(AEE17/distance!AEE14))</f>
        <v>0</v>
      </c>
      <c r="AEF18" s="25">
        <f>IF(distance!AEF14=0,0,ASIN(AEF17/distance!AEF14))</f>
        <v>0</v>
      </c>
      <c r="AEG18" s="25">
        <f>IF(distance!AEG14=0,0,ASIN(AEG17/distance!AEG14))</f>
        <v>0</v>
      </c>
      <c r="AEH18" s="25">
        <f>IF(distance!AEH14=0,0,ASIN(AEH17/distance!AEH14))</f>
        <v>0</v>
      </c>
      <c r="AEI18" s="25">
        <f>IF(distance!AEI14=0,0,ASIN(AEI17/distance!AEI14))</f>
        <v>0</v>
      </c>
      <c r="AEJ18" s="25">
        <f>IF(distance!AEJ14=0,0,ASIN(AEJ17/distance!AEJ14))</f>
        <v>0</v>
      </c>
      <c r="AEK18" s="25">
        <f>IF(distance!AEK14=0,0,ASIN(AEK17/distance!AEK14))</f>
        <v>0</v>
      </c>
      <c r="AEL18" s="25">
        <f>IF(distance!AEL14=0,0,ASIN(AEL17/distance!AEL14))</f>
        <v>0</v>
      </c>
      <c r="AEM18" s="25">
        <f>IF(distance!AEM14=0,0,ASIN(AEM17/distance!AEM14))</f>
        <v>0</v>
      </c>
      <c r="AEN18" s="25">
        <f>IF(distance!AEN14=0,0,ASIN(AEN17/distance!AEN14))</f>
        <v>0</v>
      </c>
      <c r="AEO18" s="25">
        <f>IF(distance!AEO14=0,0,ASIN(AEO17/distance!AEO14))</f>
        <v>0</v>
      </c>
      <c r="AEP18" s="25">
        <f>IF(distance!AEP14=0,0,ASIN(AEP17/distance!AEP14))</f>
        <v>0</v>
      </c>
      <c r="AEQ18" s="25">
        <f>IF(distance!AEQ14=0,0,ASIN(AEQ17/distance!AEQ14))</f>
        <v>0</v>
      </c>
      <c r="AER18" s="25">
        <f>IF(distance!AER14=0,0,ASIN(AER17/distance!AER14))</f>
        <v>0</v>
      </c>
      <c r="AES18" s="25">
        <f>IF(distance!AES14=0,0,ASIN(AES17/distance!AES14))</f>
        <v>0</v>
      </c>
      <c r="AET18" s="25">
        <f>IF(distance!AET14=0,0,ASIN(AET17/distance!AET14))</f>
        <v>0</v>
      </c>
      <c r="AEU18" s="25">
        <f>IF(distance!AEU14=0,0,ASIN(AEU17/distance!AEU14))</f>
        <v>0</v>
      </c>
      <c r="AEV18" s="25">
        <f>IF(distance!AEV14=0,0,ASIN(AEV17/distance!AEV14))</f>
        <v>0</v>
      </c>
      <c r="AEW18" s="25">
        <f>IF(distance!AEW14=0,0,ASIN(AEW17/distance!AEW14))</f>
        <v>0</v>
      </c>
      <c r="AEX18" s="25">
        <f>IF(distance!AEX14=0,0,ASIN(AEX17/distance!AEX14))</f>
        <v>0</v>
      </c>
      <c r="AEY18" s="25">
        <f>IF(distance!AEY14=0,0,ASIN(AEY17/distance!AEY14))</f>
        <v>0</v>
      </c>
      <c r="AEZ18" s="25">
        <f>IF(distance!AEZ14=0,0,ASIN(AEZ17/distance!AEZ14))</f>
        <v>0</v>
      </c>
      <c r="AFA18" s="25">
        <f>IF(distance!AFA14=0,0,ASIN(AFA17/distance!AFA14))</f>
        <v>0</v>
      </c>
      <c r="AFB18" s="25">
        <f>IF(distance!AFB14=0,0,ASIN(AFB17/distance!AFB14))</f>
        <v>0</v>
      </c>
      <c r="AFC18" s="25">
        <f>IF(distance!AFC14=0,0,ASIN(AFC17/distance!AFC14))</f>
        <v>0</v>
      </c>
      <c r="AFD18" s="25">
        <f>IF(distance!AFD14=0,0,ASIN(AFD17/distance!AFD14))</f>
        <v>0</v>
      </c>
      <c r="AFE18" s="25">
        <f>IF(distance!AFE14=0,0,ASIN(AFE17/distance!AFE14))</f>
        <v>0</v>
      </c>
      <c r="AFF18" s="25">
        <f>IF(distance!AFF14=0,0,ASIN(AFF17/distance!AFF14))</f>
        <v>0</v>
      </c>
      <c r="AFG18" s="25">
        <f>IF(distance!AFG14=0,0,ASIN(AFG17/distance!AFG14))</f>
        <v>0</v>
      </c>
      <c r="AFH18" s="25">
        <f>IF(distance!AFH14=0,0,ASIN(AFH17/distance!AFH14))</f>
        <v>0</v>
      </c>
      <c r="AFI18" s="25">
        <f>IF(distance!AFI14=0,0,ASIN(AFI17/distance!AFI14))</f>
        <v>0</v>
      </c>
      <c r="AFJ18" s="25">
        <f>IF(distance!AFJ14=0,0,ASIN(AFJ17/distance!AFJ14))</f>
        <v>0</v>
      </c>
      <c r="AFK18" s="25">
        <f>IF(distance!AFK14=0,0,ASIN(AFK17/distance!AFK14))</f>
        <v>0</v>
      </c>
      <c r="AFL18" s="25">
        <f>IF(distance!AFL14=0,0,ASIN(AFL17/distance!AFL14))</f>
        <v>0</v>
      </c>
      <c r="AFM18" s="25">
        <f>IF(distance!AFM14=0,0,ASIN(AFM17/distance!AFM14))</f>
        <v>0</v>
      </c>
      <c r="AFN18" s="25">
        <f>IF(distance!AFN14=0,0,ASIN(AFN17/distance!AFN14))</f>
        <v>0</v>
      </c>
      <c r="AFO18" s="25">
        <f>IF(distance!AFO14=0,0,ASIN(AFO17/distance!AFO14))</f>
        <v>0</v>
      </c>
      <c r="AFP18" s="25">
        <f>IF(distance!AFP14=0,0,ASIN(AFP17/distance!AFP14))</f>
        <v>0</v>
      </c>
      <c r="AFQ18" s="25">
        <f>IF(distance!AFQ14=0,0,ASIN(AFQ17/distance!AFQ14))</f>
        <v>0</v>
      </c>
      <c r="AFR18" s="25">
        <f>IF(distance!AFR14=0,0,ASIN(AFR17/distance!AFR14))</f>
        <v>0</v>
      </c>
      <c r="AFS18" s="25">
        <f>IF(distance!AFS14=0,0,ASIN(AFS17/distance!AFS14))</f>
        <v>0</v>
      </c>
      <c r="AFT18" s="25">
        <f>IF(distance!AFT14=0,0,ASIN(AFT17/distance!AFT14))</f>
        <v>0</v>
      </c>
      <c r="AFU18" s="25">
        <f>IF(distance!AFU14=0,0,ASIN(AFU17/distance!AFU14))</f>
        <v>0</v>
      </c>
      <c r="AFV18" s="25">
        <f>IF(distance!AFV14=0,0,ASIN(AFV17/distance!AFV14))</f>
        <v>0</v>
      </c>
      <c r="AFW18" s="25">
        <f>IF(distance!AFW14=0,0,ASIN(AFW17/distance!AFW14))</f>
        <v>0</v>
      </c>
      <c r="AFX18" s="25">
        <f>IF(distance!AFX14=0,0,ASIN(AFX17/distance!AFX14))</f>
        <v>0</v>
      </c>
      <c r="AFY18" s="25">
        <f>IF(distance!AFY14=0,0,ASIN(AFY17/distance!AFY14))</f>
        <v>0</v>
      </c>
      <c r="AFZ18" s="25">
        <f>IF(distance!AFZ14=0,0,ASIN(AFZ17/distance!AFZ14))</f>
        <v>0</v>
      </c>
      <c r="AGA18" s="25">
        <f>IF(distance!AGA14=0,0,ASIN(AGA17/distance!AGA14))</f>
        <v>0</v>
      </c>
      <c r="AGB18" s="25">
        <f>IF(distance!AGB14=0,0,ASIN(AGB17/distance!AGB14))</f>
        <v>0</v>
      </c>
      <c r="AGC18" s="25">
        <f>IF(distance!AGC14=0,0,ASIN(AGC17/distance!AGC14))</f>
        <v>0</v>
      </c>
      <c r="AGD18" s="25">
        <f>IF(distance!AGD14=0,0,ASIN(AGD17/distance!AGD14))</f>
        <v>0</v>
      </c>
      <c r="AGE18" s="25">
        <f>IF(distance!AGE14=0,0,ASIN(AGE17/distance!AGE14))</f>
        <v>0</v>
      </c>
      <c r="AGF18" s="25">
        <f>IF(distance!AGF14=0,0,ASIN(AGF17/distance!AGF14))</f>
        <v>0</v>
      </c>
      <c r="AGG18" s="25">
        <f>IF(distance!AGG14=0,0,ASIN(AGG17/distance!AGG14))</f>
        <v>0</v>
      </c>
      <c r="AGH18" s="25">
        <f>IF(distance!AGH14=0,0,ASIN(AGH17/distance!AGH14))</f>
        <v>0</v>
      </c>
      <c r="AGI18" s="25">
        <f>IF(distance!AGI14=0,0,ASIN(AGI17/distance!AGI14))</f>
        <v>0</v>
      </c>
      <c r="AGJ18" s="25">
        <f>IF(distance!AGJ14=0,0,ASIN(AGJ17/distance!AGJ14))</f>
        <v>0</v>
      </c>
      <c r="AGK18" s="25">
        <f>IF(distance!AGK14=0,0,ASIN(AGK17/distance!AGK14))</f>
        <v>0</v>
      </c>
      <c r="AGL18" s="25">
        <f>IF(distance!AGL14=0,0,ASIN(AGL17/distance!AGL14))</f>
        <v>0</v>
      </c>
      <c r="AGM18" s="25">
        <f>IF(distance!AGM14=0,0,ASIN(AGM17/distance!AGM14))</f>
        <v>0</v>
      </c>
      <c r="AGN18" s="25">
        <f>IF(distance!AGN14=0,0,ASIN(AGN17/distance!AGN14))</f>
        <v>0</v>
      </c>
      <c r="AGO18" s="25">
        <f>IF(distance!AGO14=0,0,ASIN(AGO17/distance!AGO14))</f>
        <v>0</v>
      </c>
      <c r="AGP18" s="25">
        <f>IF(distance!AGP14=0,0,ASIN(AGP17/distance!AGP14))</f>
        <v>0</v>
      </c>
      <c r="AGQ18" s="25">
        <f>IF(distance!AGQ14=0,0,ASIN(AGQ17/distance!AGQ14))</f>
        <v>0</v>
      </c>
      <c r="AGR18" s="25">
        <f>IF(distance!AGR14=0,0,ASIN(AGR17/distance!AGR14))</f>
        <v>0</v>
      </c>
      <c r="AGS18" s="25">
        <f>IF(distance!AGS14=0,0,ASIN(AGS17/distance!AGS14))</f>
        <v>0</v>
      </c>
      <c r="AGT18" s="25">
        <f>IF(distance!AGT14=0,0,ASIN(AGT17/distance!AGT14))</f>
        <v>0</v>
      </c>
      <c r="AGU18" s="25">
        <f>IF(distance!AGU14=0,0,ASIN(AGU17/distance!AGU14))</f>
        <v>0</v>
      </c>
      <c r="AGV18" s="25">
        <f>IF(distance!AGV14=0,0,ASIN(AGV17/distance!AGV14))</f>
        <v>0</v>
      </c>
      <c r="AGW18" s="25">
        <f>IF(distance!AGW14=0,0,ASIN(AGW17/distance!AGW14))</f>
        <v>0</v>
      </c>
      <c r="AGX18" s="25">
        <f>IF(distance!AGX14=0,0,ASIN(AGX17/distance!AGX14))</f>
        <v>0</v>
      </c>
      <c r="AGY18" s="25">
        <f>IF(distance!AGY14=0,0,ASIN(AGY17/distance!AGY14))</f>
        <v>0</v>
      </c>
      <c r="AGZ18" s="25">
        <f>IF(distance!AGZ14=0,0,ASIN(AGZ17/distance!AGZ14))</f>
        <v>0</v>
      </c>
      <c r="AHA18" s="25">
        <f>IF(distance!AHA14=0,0,ASIN(AHA17/distance!AHA14))</f>
        <v>0</v>
      </c>
      <c r="AHB18" s="25">
        <f>IF(distance!AHB14=0,0,ASIN(AHB17/distance!AHB14))</f>
        <v>0</v>
      </c>
      <c r="AHC18" s="25">
        <f>IF(distance!AHC14=0,0,ASIN(AHC17/distance!AHC14))</f>
        <v>0</v>
      </c>
      <c r="AHD18" s="25">
        <f>IF(distance!AHD14=0,0,ASIN(AHD17/distance!AHD14))</f>
        <v>0</v>
      </c>
      <c r="AHE18" s="25">
        <f>IF(distance!AHE14=0,0,ASIN(AHE17/distance!AHE14))</f>
        <v>0</v>
      </c>
      <c r="AHF18" s="25">
        <f>IF(distance!AHF14=0,0,ASIN(AHF17/distance!AHF14))</f>
        <v>0</v>
      </c>
      <c r="AHG18" s="25">
        <f>IF(distance!AHG14=0,0,ASIN(AHG17/distance!AHG14))</f>
        <v>0</v>
      </c>
      <c r="AHH18" s="25">
        <f>IF(distance!AHH14=0,0,ASIN(AHH17/distance!AHH14))</f>
        <v>0</v>
      </c>
      <c r="AHI18" s="25">
        <f>IF(distance!AHI14=0,0,ASIN(AHI17/distance!AHI14))</f>
        <v>0</v>
      </c>
      <c r="AHJ18" s="25">
        <f>IF(distance!AHJ14=0,0,ASIN(AHJ17/distance!AHJ14))</f>
        <v>0</v>
      </c>
      <c r="AHK18" s="25">
        <f>IF(distance!AHK14=0,0,ASIN(AHK17/distance!AHK14))</f>
        <v>0</v>
      </c>
      <c r="AHL18" s="25">
        <f>IF(distance!AHL14=0,0,ASIN(AHL17/distance!AHL14))</f>
        <v>0</v>
      </c>
      <c r="AHM18" s="25">
        <f>IF(distance!AHM14=0,0,ASIN(AHM17/distance!AHM14))</f>
        <v>0</v>
      </c>
      <c r="AHN18" s="25">
        <f>IF(distance!AHN14=0,0,ASIN(AHN17/distance!AHN14))</f>
        <v>0</v>
      </c>
      <c r="AHO18" s="25">
        <f>IF(distance!AHO14=0,0,ASIN(AHO17/distance!AHO14))</f>
        <v>0</v>
      </c>
      <c r="AHP18" s="25">
        <f>IF(distance!AHP14=0,0,ASIN(AHP17/distance!AHP14))</f>
        <v>0</v>
      </c>
      <c r="AHQ18" s="25">
        <f>IF(distance!AHQ14=0,0,ASIN(AHQ17/distance!AHQ14))</f>
        <v>0</v>
      </c>
      <c r="AHR18" s="25">
        <f>IF(distance!AHR14=0,0,ASIN(AHR17/distance!AHR14))</f>
        <v>0</v>
      </c>
      <c r="AHS18" s="25">
        <f>IF(distance!AHS14=0,0,ASIN(AHS17/distance!AHS14))</f>
        <v>0</v>
      </c>
      <c r="AHT18" s="25">
        <f>IF(distance!AHT14=0,0,ASIN(AHT17/distance!AHT14))</f>
        <v>0</v>
      </c>
      <c r="AHU18" s="25">
        <f>IF(distance!AHU14=0,0,ASIN(AHU17/distance!AHU14))</f>
        <v>0</v>
      </c>
      <c r="AHV18" s="25">
        <f>IF(distance!AHV14=0,0,ASIN(AHV17/distance!AHV14))</f>
        <v>0</v>
      </c>
      <c r="AHW18" s="25">
        <f>IF(distance!AHW14=0,0,ASIN(AHW17/distance!AHW14))</f>
        <v>0</v>
      </c>
      <c r="AHX18" s="25">
        <f>IF(distance!AHX14=0,0,ASIN(AHX17/distance!AHX14))</f>
        <v>0</v>
      </c>
      <c r="AHY18" s="25">
        <f>IF(distance!AHY14=0,0,ASIN(AHY17/distance!AHY14))</f>
        <v>0</v>
      </c>
      <c r="AHZ18" s="25">
        <f>IF(distance!AHZ14=0,0,ASIN(AHZ17/distance!AHZ14))</f>
        <v>0</v>
      </c>
      <c r="AIA18" s="25">
        <f>IF(distance!AIA14=0,0,ASIN(AIA17/distance!AIA14))</f>
        <v>0</v>
      </c>
      <c r="AIB18" s="25">
        <f>IF(distance!AIB14=0,0,ASIN(AIB17/distance!AIB14))</f>
        <v>0</v>
      </c>
      <c r="AIC18" s="25">
        <f>IF(distance!AIC14=0,0,ASIN(AIC17/distance!AIC14))</f>
        <v>0</v>
      </c>
      <c r="AID18" s="25">
        <f>IF(distance!AID14=0,0,ASIN(AID17/distance!AID14))</f>
        <v>0</v>
      </c>
      <c r="AIE18" s="25">
        <f>IF(distance!AIE14=0,0,ASIN(AIE17/distance!AIE14))</f>
        <v>0</v>
      </c>
      <c r="AIF18" s="25">
        <f>IF(distance!AIF14=0,0,ASIN(AIF17/distance!AIF14))</f>
        <v>0</v>
      </c>
      <c r="AIG18" s="25">
        <f>IF(distance!AIG14=0,0,ASIN(AIG17/distance!AIG14))</f>
        <v>0</v>
      </c>
      <c r="AIH18" s="25">
        <f>IF(distance!AIH14=0,0,ASIN(AIH17/distance!AIH14))</f>
        <v>0</v>
      </c>
      <c r="AII18" s="25">
        <f>IF(distance!AII14=0,0,ASIN(AII17/distance!AII14))</f>
        <v>0</v>
      </c>
      <c r="AIJ18" s="25">
        <f>IF(distance!AIJ14=0,0,ASIN(AIJ17/distance!AIJ14))</f>
        <v>0</v>
      </c>
      <c r="AIK18" s="25">
        <f>IF(distance!AIK14=0,0,ASIN(AIK17/distance!AIK14))</f>
        <v>0</v>
      </c>
      <c r="AIL18" s="25">
        <f>IF(distance!AIL14=0,0,ASIN(AIL17/distance!AIL14))</f>
        <v>0</v>
      </c>
      <c r="AIM18" s="25">
        <f>IF(distance!AIM14=0,0,ASIN(AIM17/distance!AIM14))</f>
        <v>0</v>
      </c>
      <c r="AIN18" s="25">
        <f>IF(distance!AIN14=0,0,ASIN(AIN17/distance!AIN14))</f>
        <v>0</v>
      </c>
      <c r="AIO18" s="25">
        <f>IF(distance!AIO14=0,0,ASIN(AIO17/distance!AIO14))</f>
        <v>0</v>
      </c>
      <c r="AIP18" s="25">
        <f>IF(distance!AIP14=0,0,ASIN(AIP17/distance!AIP14))</f>
        <v>0</v>
      </c>
      <c r="AIQ18" s="25">
        <f>IF(distance!AIQ14=0,0,ASIN(AIQ17/distance!AIQ14))</f>
        <v>0</v>
      </c>
      <c r="AIR18" s="25">
        <f>IF(distance!AIR14=0,0,ASIN(AIR17/distance!AIR14))</f>
        <v>0</v>
      </c>
      <c r="AIS18" s="25">
        <f>IF(distance!AIS14=0,0,ASIN(AIS17/distance!AIS14))</f>
        <v>0</v>
      </c>
      <c r="AIT18" s="25">
        <f>IF(distance!AIT14=0,0,ASIN(AIT17/distance!AIT14))</f>
        <v>0</v>
      </c>
      <c r="AIU18" s="25">
        <f>IF(distance!AIU14=0,0,ASIN(AIU17/distance!AIU14))</f>
        <v>0</v>
      </c>
      <c r="AIV18" s="25">
        <f>IF(distance!AIV14=0,0,ASIN(AIV17/distance!AIV14))</f>
        <v>0</v>
      </c>
      <c r="AIW18" s="25">
        <f>IF(distance!AIW14=0,0,ASIN(AIW17/distance!AIW14))</f>
        <v>0</v>
      </c>
      <c r="AIX18" s="25">
        <f>IF(distance!AIX14=0,0,ASIN(AIX17/distance!AIX14))</f>
        <v>0</v>
      </c>
      <c r="AIY18" s="25">
        <f>IF(distance!AIY14=0,0,ASIN(AIY17/distance!AIY14))</f>
        <v>0</v>
      </c>
      <c r="AIZ18" s="25">
        <f>IF(distance!AIZ14=0,0,ASIN(AIZ17/distance!AIZ14))</f>
        <v>0</v>
      </c>
      <c r="AJA18" s="25">
        <f>IF(distance!AJA14=0,0,ASIN(AJA17/distance!AJA14))</f>
        <v>0</v>
      </c>
      <c r="AJB18" s="25">
        <f>IF(distance!AJB14=0,0,ASIN(AJB17/distance!AJB14))</f>
        <v>0</v>
      </c>
      <c r="AJC18" s="25">
        <f>IF(distance!AJC14=0,0,ASIN(AJC17/distance!AJC14))</f>
        <v>0</v>
      </c>
      <c r="AJD18" s="25">
        <f>IF(distance!AJD14=0,0,ASIN(AJD17/distance!AJD14))</f>
        <v>0</v>
      </c>
      <c r="AJE18" s="25">
        <f>IF(distance!AJE14=0,0,ASIN(AJE17/distance!AJE14))</f>
        <v>0</v>
      </c>
      <c r="AJF18" s="25">
        <f>IF(distance!AJF14=0,0,ASIN(AJF17/distance!AJF14))</f>
        <v>0</v>
      </c>
      <c r="AJG18" s="25">
        <f>IF(distance!AJG14=0,0,ASIN(AJG17/distance!AJG14))</f>
        <v>0</v>
      </c>
      <c r="AJH18" s="25">
        <f>IF(distance!AJH14=0,0,ASIN(AJH17/distance!AJH14))</f>
        <v>0</v>
      </c>
      <c r="AJI18" s="25">
        <f>IF(distance!AJI14=0,0,ASIN(AJI17/distance!AJI14))</f>
        <v>0</v>
      </c>
      <c r="AJJ18" s="25">
        <f>IF(distance!AJJ14=0,0,ASIN(AJJ17/distance!AJJ14))</f>
        <v>0</v>
      </c>
      <c r="AJK18" s="25">
        <f>IF(distance!AJK14=0,0,ASIN(AJK17/distance!AJK14))</f>
        <v>0</v>
      </c>
      <c r="AJL18" s="25">
        <f>IF(distance!AJL14=0,0,ASIN(AJL17/distance!AJL14))</f>
        <v>0</v>
      </c>
      <c r="AJM18" s="25">
        <f>IF(distance!AJM14=0,0,ASIN(AJM17/distance!AJM14))</f>
        <v>0</v>
      </c>
      <c r="AJN18" s="25">
        <f>IF(distance!AJN14=0,0,ASIN(AJN17/distance!AJN14))</f>
        <v>0</v>
      </c>
      <c r="AJO18" s="25">
        <f>IF(distance!AJO14=0,0,ASIN(AJO17/distance!AJO14))</f>
        <v>0</v>
      </c>
      <c r="AJP18" s="25">
        <f>IF(distance!AJP14=0,0,ASIN(AJP17/distance!AJP14))</f>
        <v>0</v>
      </c>
      <c r="AJQ18" s="25">
        <f>IF(distance!AJQ14=0,0,ASIN(AJQ17/distance!AJQ14))</f>
        <v>0</v>
      </c>
      <c r="AJR18" s="25">
        <f>IF(distance!AJR14=0,0,ASIN(AJR17/distance!AJR14))</f>
        <v>0</v>
      </c>
      <c r="AJS18" s="25">
        <f>IF(distance!AJS14=0,0,ASIN(AJS17/distance!AJS14))</f>
        <v>0</v>
      </c>
      <c r="AJT18" s="25">
        <f>IF(distance!AJT14=0,0,ASIN(AJT17/distance!AJT14))</f>
        <v>0</v>
      </c>
      <c r="AJU18" s="25">
        <f>IF(distance!AJU14=0,0,ASIN(AJU17/distance!AJU14))</f>
        <v>0</v>
      </c>
      <c r="AJV18" s="25">
        <f>IF(distance!AJV14=0,0,ASIN(AJV17/distance!AJV14))</f>
        <v>0</v>
      </c>
      <c r="AJW18" s="25">
        <f>IF(distance!AJW14=0,0,ASIN(AJW17/distance!AJW14))</f>
        <v>0</v>
      </c>
      <c r="AJX18" s="25">
        <f>IF(distance!AJX14=0,0,ASIN(AJX17/distance!AJX14))</f>
        <v>0</v>
      </c>
      <c r="AJY18" s="25">
        <f>IF(distance!AJY14=0,0,ASIN(AJY17/distance!AJY14))</f>
        <v>0</v>
      </c>
      <c r="AJZ18" s="25">
        <f>IF(distance!AJZ14=0,0,ASIN(AJZ17/distance!AJZ14))</f>
        <v>0</v>
      </c>
      <c r="AKA18" s="25">
        <f>IF(distance!AKA14=0,0,ASIN(AKA17/distance!AKA14))</f>
        <v>0</v>
      </c>
      <c r="AKB18" s="25">
        <f>IF(distance!AKB14=0,0,ASIN(AKB17/distance!AKB14))</f>
        <v>0</v>
      </c>
      <c r="AKC18" s="25">
        <f>IF(distance!AKC14=0,0,ASIN(AKC17/distance!AKC14))</f>
        <v>0</v>
      </c>
      <c r="AKD18" s="25">
        <f>IF(distance!AKD14=0,0,ASIN(AKD17/distance!AKD14))</f>
        <v>0</v>
      </c>
      <c r="AKE18" s="25">
        <f>IF(distance!AKE14=0,0,ASIN(AKE17/distance!AKE14))</f>
        <v>0</v>
      </c>
      <c r="AKF18" s="25">
        <f>IF(distance!AKF14=0,0,ASIN(AKF17/distance!AKF14))</f>
        <v>0</v>
      </c>
      <c r="AKG18" s="25">
        <f>IF(distance!AKG14=0,0,ASIN(AKG17/distance!AKG14))</f>
        <v>0</v>
      </c>
      <c r="AKH18" s="25">
        <f>IF(distance!AKH14=0,0,ASIN(AKH17/distance!AKH14))</f>
        <v>0</v>
      </c>
      <c r="AKI18" s="25">
        <f>IF(distance!AKI14=0,0,ASIN(AKI17/distance!AKI14))</f>
        <v>0</v>
      </c>
      <c r="AKJ18" s="25">
        <f>IF(distance!AKJ14=0,0,ASIN(AKJ17/distance!AKJ14))</f>
        <v>0</v>
      </c>
      <c r="AKK18" s="25">
        <f>IF(distance!AKK14=0,0,ASIN(AKK17/distance!AKK14))</f>
        <v>0</v>
      </c>
      <c r="AKL18" s="25">
        <f>IF(distance!AKL14=0,0,ASIN(AKL17/distance!AKL14))</f>
        <v>0</v>
      </c>
      <c r="AKM18" s="25">
        <f>IF(distance!AKM14=0,0,ASIN(AKM17/distance!AKM14))</f>
        <v>0</v>
      </c>
      <c r="AKN18" s="25">
        <f>IF(distance!AKN14=0,0,ASIN(AKN17/distance!AKN14))</f>
        <v>0</v>
      </c>
      <c r="AKO18" s="25">
        <f>IF(distance!AKO14=0,0,ASIN(AKO17/distance!AKO14))</f>
        <v>0</v>
      </c>
      <c r="AKP18" s="25">
        <f>IF(distance!AKP14=0,0,ASIN(AKP17/distance!AKP14))</f>
        <v>0</v>
      </c>
      <c r="AKQ18" s="25">
        <f>IF(distance!AKQ14=0,0,ASIN(AKQ17/distance!AKQ14))</f>
        <v>0</v>
      </c>
      <c r="AKR18" s="25">
        <f>IF(distance!AKR14=0,0,ASIN(AKR17/distance!AKR14))</f>
        <v>0</v>
      </c>
      <c r="AKS18" s="25">
        <f>IF(distance!AKS14=0,0,ASIN(AKS17/distance!AKS14))</f>
        <v>0</v>
      </c>
      <c r="AKT18" s="25">
        <f>IF(distance!AKT14=0,0,ASIN(AKT17/distance!AKT14))</f>
        <v>0</v>
      </c>
      <c r="AKU18" s="25">
        <f>IF(distance!AKU14=0,0,ASIN(AKU17/distance!AKU14))</f>
        <v>0</v>
      </c>
      <c r="AKV18" s="25">
        <f>IF(distance!AKV14=0,0,ASIN(AKV17/distance!AKV14))</f>
        <v>0</v>
      </c>
      <c r="AKW18" s="25">
        <f>IF(distance!AKW14=0,0,ASIN(AKW17/distance!AKW14))</f>
        <v>0</v>
      </c>
      <c r="AKX18" s="25">
        <f>IF(distance!AKX14=0,0,ASIN(AKX17/distance!AKX14))</f>
        <v>0</v>
      </c>
      <c r="AKY18" s="25">
        <f>IF(distance!AKY14=0,0,ASIN(AKY17/distance!AKY14))</f>
        <v>0</v>
      </c>
      <c r="AKZ18" s="25">
        <f>IF(distance!AKZ14=0,0,ASIN(AKZ17/distance!AKZ14))</f>
        <v>0</v>
      </c>
      <c r="ALA18" s="25">
        <f>IF(distance!ALA14=0,0,ASIN(ALA17/distance!ALA14))</f>
        <v>0</v>
      </c>
      <c r="ALB18" s="25">
        <f>IF(distance!ALB14=0,0,ASIN(ALB17/distance!ALB14))</f>
        <v>0</v>
      </c>
      <c r="ALC18" s="25">
        <f>IF(distance!ALC14=0,0,ASIN(ALC17/distance!ALC14))</f>
        <v>0</v>
      </c>
      <c r="ALD18" s="25">
        <f>IF(distance!ALD14=0,0,ASIN(ALD17/distance!ALD14))</f>
        <v>0</v>
      </c>
      <c r="ALE18" s="25">
        <f>IF(distance!ALE14=0,0,ASIN(ALE17/distance!ALE14))</f>
        <v>0</v>
      </c>
      <c r="ALF18" s="25">
        <f>IF(distance!ALF14=0,0,ASIN(ALF17/distance!ALF14))</f>
        <v>0</v>
      </c>
      <c r="ALG18" s="25">
        <f>IF(distance!ALG14=0,0,ASIN(ALG17/distance!ALG14))</f>
        <v>0</v>
      </c>
      <c r="ALH18" s="25">
        <f>IF(distance!ALH14=0,0,ASIN(ALH17/distance!ALH14))</f>
        <v>0</v>
      </c>
      <c r="ALI18" s="25">
        <f>IF(distance!ALI14=0,0,ASIN(ALI17/distance!ALI14))</f>
        <v>0</v>
      </c>
      <c r="ALJ18" s="25">
        <f>IF(distance!ALJ14=0,0,ASIN(ALJ17/distance!ALJ14))</f>
        <v>0</v>
      </c>
      <c r="ALK18" s="25">
        <f>IF(distance!ALK14=0,0,ASIN(ALK17/distance!ALK14))</f>
        <v>0</v>
      </c>
      <c r="ALL18" s="25">
        <f>IF(distance!ALL14=0,0,ASIN(ALL17/distance!ALL14))</f>
        <v>0</v>
      </c>
      <c r="ALM18" s="25">
        <f>IF(distance!ALM14=0,0,ASIN(ALM17/distance!ALM14))</f>
        <v>0</v>
      </c>
      <c r="ALN18" s="25">
        <f>IF(distance!ALN14=0,0,ASIN(ALN17/distance!ALN14))</f>
        <v>0</v>
      </c>
      <c r="ALO18" s="25">
        <f>IF(distance!ALO14=0,0,ASIN(ALO17/distance!ALO14))</f>
        <v>0</v>
      </c>
      <c r="ALP18" s="25">
        <f>IF(distance!ALP14=0,0,ASIN(ALP17/distance!ALP14))</f>
        <v>0</v>
      </c>
      <c r="ALQ18" s="25">
        <f>IF(distance!ALQ14=0,0,ASIN(ALQ17/distance!ALQ14))</f>
        <v>0</v>
      </c>
      <c r="ALR18" s="25">
        <f>IF(distance!ALR14=0,0,ASIN(ALR17/distance!ALR14))</f>
        <v>0</v>
      </c>
      <c r="ALS18" s="25">
        <f>IF(distance!ALS14=0,0,ASIN(ALS17/distance!ALS14))</f>
        <v>0</v>
      </c>
      <c r="ALT18" s="25">
        <f>IF(distance!ALT14=0,0,ASIN(ALT17/distance!ALT14))</f>
        <v>0</v>
      </c>
      <c r="ALU18" s="25">
        <f>IF(distance!ALU14=0,0,ASIN(ALU17/distance!ALU14))</f>
        <v>0</v>
      </c>
      <c r="ALV18" s="25">
        <f>IF(distance!ALV14=0,0,ASIN(ALV17/distance!ALV14))</f>
        <v>0</v>
      </c>
      <c r="ALW18" s="25">
        <f>IF(distance!ALW14=0,0,ASIN(ALW17/distance!ALW14))</f>
        <v>0</v>
      </c>
      <c r="ALX18" s="25">
        <f>IF(distance!ALX14=0,0,ASIN(ALX17/distance!ALX14))</f>
        <v>0</v>
      </c>
      <c r="ALY18" s="25">
        <f>IF(distance!ALY14=0,0,ASIN(ALY17/distance!ALY14))</f>
        <v>0</v>
      </c>
      <c r="ALZ18" s="25">
        <f>IF(distance!ALZ14=0,0,ASIN(ALZ17/distance!ALZ14))</f>
        <v>0</v>
      </c>
      <c r="AMA18" s="25">
        <f>IF(distance!AMA14=0,0,ASIN(AMA17/distance!AMA14))</f>
        <v>0</v>
      </c>
      <c r="AMB18" s="25">
        <f>IF(distance!AMB14=0,0,ASIN(AMB17/distance!AMB14))</f>
        <v>0</v>
      </c>
      <c r="AMC18" s="25">
        <f>IF(distance!AMC14=0,0,ASIN(AMC17/distance!AMC14))</f>
        <v>0</v>
      </c>
      <c r="AMD18" s="25">
        <f>IF(distance!AMD14=0,0,ASIN(AMD17/distance!AMD14))</f>
        <v>0</v>
      </c>
      <c r="AME18" s="25">
        <f>IF(distance!AME14=0,0,ASIN(AME17/distance!AME14))</f>
        <v>0</v>
      </c>
      <c r="AMF18" s="25">
        <f>IF(distance!AMF14=0,0,ASIN(AMF17/distance!AMF14))</f>
        <v>0</v>
      </c>
      <c r="AMG18" s="25">
        <f>IF(distance!AMG14=0,0,ASIN(AMG17/distance!AMG14))</f>
        <v>0</v>
      </c>
      <c r="AMH18" s="25">
        <f>IF(distance!AMH14=0,0,ASIN(AMH17/distance!AMH14))</f>
        <v>0</v>
      </c>
      <c r="AMI18" s="25">
        <f>IF(distance!AMI14=0,0,ASIN(AMI17/distance!AMI14))</f>
        <v>0</v>
      </c>
      <c r="AMJ18" s="25">
        <f>IF(distance!AMJ14=0,0,ASIN(AMJ17/distance!AMJ14))</f>
        <v>0</v>
      </c>
      <c r="AMK18" s="25">
        <f>IF(distance!AMK14=0,0,ASIN(AMK17/distance!AMK14))</f>
        <v>0</v>
      </c>
      <c r="AML18" s="25">
        <f>IF(distance!AML14=0,0,ASIN(AML17/distance!AML14))</f>
        <v>0</v>
      </c>
      <c r="AMM18" s="25">
        <f>IF(distance!AMM14=0,0,ASIN(AMM17/distance!AMM14))</f>
        <v>0</v>
      </c>
      <c r="AMN18" s="25">
        <f>IF(distance!AMN14=0,0,ASIN(AMN17/distance!AMN14))</f>
        <v>0</v>
      </c>
      <c r="AMO18" s="25">
        <f>IF(distance!AMO14=0,0,ASIN(AMO17/distance!AMO14))</f>
        <v>0</v>
      </c>
      <c r="AMP18" s="25">
        <f>IF(distance!AMP14=0,0,ASIN(AMP17/distance!AMP14))</f>
        <v>0</v>
      </c>
      <c r="AMQ18" s="25">
        <f>IF(distance!AMQ14=0,0,ASIN(AMQ17/distance!AMQ14))</f>
        <v>0</v>
      </c>
      <c r="AMR18" s="25">
        <f>IF(distance!AMR14=0,0,ASIN(AMR17/distance!AMR14))</f>
        <v>0</v>
      </c>
      <c r="AMS18" s="25">
        <f>IF(distance!AMS14=0,0,ASIN(AMS17/distance!AMS14))</f>
        <v>0</v>
      </c>
      <c r="AMT18" s="25">
        <f>IF(distance!AMT14=0,0,ASIN(AMT17/distance!AMT14))</f>
        <v>0</v>
      </c>
      <c r="AMU18" s="25">
        <f>IF(distance!AMU14=0,0,ASIN(AMU17/distance!AMU14))</f>
        <v>0</v>
      </c>
      <c r="AMV18" s="25">
        <f>IF(distance!AMV14=0,0,ASIN(AMV17/distance!AMV14))</f>
        <v>0</v>
      </c>
      <c r="AMW18" s="25">
        <f>IF(distance!AMW14=0,0,ASIN(AMW17/distance!AMW14))</f>
        <v>0</v>
      </c>
      <c r="AMX18" s="25">
        <f>IF(distance!AMX14=0,0,ASIN(AMX17/distance!AMX14))</f>
        <v>0</v>
      </c>
      <c r="AMY18" s="25">
        <f>IF(distance!AMY14=0,0,ASIN(AMY17/distance!AMY14))</f>
        <v>0</v>
      </c>
      <c r="AMZ18" s="25">
        <f>IF(distance!AMZ14=0,0,ASIN(AMZ17/distance!AMZ14))</f>
        <v>0</v>
      </c>
      <c r="ANA18" s="25">
        <f>IF(distance!ANA14=0,0,ASIN(ANA17/distance!ANA14))</f>
        <v>0</v>
      </c>
      <c r="ANB18" s="25">
        <f>IF(distance!ANB14=0,0,ASIN(ANB17/distance!ANB14))</f>
        <v>0</v>
      </c>
      <c r="ANC18" s="25">
        <f>IF(distance!ANC14=0,0,ASIN(ANC17/distance!ANC14))</f>
        <v>0</v>
      </c>
      <c r="AND18" s="25">
        <f>IF(distance!AND14=0,0,ASIN(AND17/distance!AND14))</f>
        <v>0</v>
      </c>
      <c r="ANE18" s="25">
        <f>IF(distance!ANE14=0,0,ASIN(ANE17/distance!ANE14))</f>
        <v>0</v>
      </c>
      <c r="ANF18" s="25">
        <f>IF(distance!ANF14=0,0,ASIN(ANF17/distance!ANF14))</f>
        <v>0</v>
      </c>
      <c r="ANG18" s="25">
        <f>IF(distance!ANG14=0,0,ASIN(ANG17/distance!ANG14))</f>
        <v>0</v>
      </c>
      <c r="ANH18" s="25">
        <f>IF(distance!ANH14=0,0,ASIN(ANH17/distance!ANH14))</f>
        <v>0</v>
      </c>
      <c r="ANI18" s="25">
        <f>IF(distance!ANI14=0,0,ASIN(ANI17/distance!ANI14))</f>
        <v>0</v>
      </c>
      <c r="ANJ18" s="25">
        <f>IF(distance!ANJ14=0,0,ASIN(ANJ17/distance!ANJ14))</f>
        <v>0</v>
      </c>
      <c r="ANK18" s="25">
        <f>IF(distance!ANK14=0,0,ASIN(ANK17/distance!ANK14))</f>
        <v>0</v>
      </c>
      <c r="ANL18" s="25">
        <f>IF(distance!ANL14=0,0,ASIN(ANL17/distance!ANL14))</f>
        <v>0</v>
      </c>
      <c r="ANM18" s="25">
        <f>IF(distance!ANM14=0,0,ASIN(ANM17/distance!ANM14))</f>
        <v>0</v>
      </c>
      <c r="ANN18" s="25">
        <f>IF(distance!ANN14=0,0,ASIN(ANN17/distance!ANN14))</f>
        <v>0</v>
      </c>
      <c r="ANO18" s="25">
        <f>IF(distance!ANO14=0,0,ASIN(ANO17/distance!ANO14))</f>
        <v>0</v>
      </c>
      <c r="ANP18" s="25">
        <f>IF(distance!ANP14=0,0,ASIN(ANP17/distance!ANP14))</f>
        <v>0</v>
      </c>
      <c r="ANQ18" s="25">
        <f>IF(distance!ANQ14=0,0,ASIN(ANQ17/distance!ANQ14))</f>
        <v>0</v>
      </c>
      <c r="ANR18" s="25">
        <f>IF(distance!ANR14=0,0,ASIN(ANR17/distance!ANR14))</f>
        <v>0</v>
      </c>
      <c r="ANS18" s="25">
        <f>IF(distance!ANS14=0,0,ASIN(ANS17/distance!ANS14))</f>
        <v>0</v>
      </c>
      <c r="ANT18" s="25">
        <f>IF(distance!ANT14=0,0,ASIN(ANT17/distance!ANT14))</f>
        <v>0</v>
      </c>
      <c r="ANU18" s="25">
        <f>IF(distance!ANU14=0,0,ASIN(ANU17/distance!ANU14))</f>
        <v>0</v>
      </c>
      <c r="ANV18" s="25">
        <f>IF(distance!ANV14=0,0,ASIN(ANV17/distance!ANV14))</f>
        <v>0</v>
      </c>
      <c r="ANW18" s="25">
        <f>IF(distance!ANW14=0,0,ASIN(ANW17/distance!ANW14))</f>
        <v>0</v>
      </c>
      <c r="ANX18" s="25">
        <f>IF(distance!ANX14=0,0,ASIN(ANX17/distance!ANX14))</f>
        <v>0</v>
      </c>
      <c r="ANY18" s="25">
        <f>IF(distance!ANY14=0,0,ASIN(ANY17/distance!ANY14))</f>
        <v>0</v>
      </c>
      <c r="ANZ18" s="25">
        <f>IF(distance!ANZ14=0,0,ASIN(ANZ17/distance!ANZ14))</f>
        <v>0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0</v>
      </c>
      <c r="APM18" s="1">
        <f t="shared" si="38"/>
        <v>0</v>
      </c>
      <c r="APN18" s="1">
        <f t="shared" si="39"/>
        <v>0</v>
      </c>
      <c r="APO18" s="1">
        <f t="shared" si="18"/>
        <v>0</v>
      </c>
      <c r="APP18" s="2" t="str">
        <f t="shared" si="77"/>
        <v>Steigungswinkel (von - pi/2 bis +pi/2)</v>
      </c>
    </row>
    <row r="21" spans="2:1108" x14ac:dyDescent="0.5">
      <c r="X21" s="6" t="s">
        <v>46</v>
      </c>
      <c r="Y21" s="6"/>
      <c r="Z21" s="6"/>
    </row>
    <row r="22" spans="2:1108" x14ac:dyDescent="0.5">
      <c r="X22" s="33">
        <f>APJ13-C13</f>
        <v>0</v>
      </c>
      <c r="Y22" s="6" t="s">
        <v>47</v>
      </c>
      <c r="Z22" s="6"/>
    </row>
    <row r="41" spans="2:1102" x14ac:dyDescent="0.5">
      <c r="B41" s="34">
        <v>-59.061109453443805</v>
      </c>
      <c r="C41">
        <v>0.20424103536199423</v>
      </c>
      <c r="D41">
        <v>5.4161021141407972E-2</v>
      </c>
      <c r="E41">
        <v>9.8557818307023259E-2</v>
      </c>
      <c r="F41">
        <v>0.21538434684119234</v>
      </c>
      <c r="G41">
        <v>0.76528946379750773</v>
      </c>
      <c r="H41">
        <v>0.35509505875744096</v>
      </c>
      <c r="I41">
        <v>0.8301553871631745</v>
      </c>
      <c r="J41">
        <v>0.3114305330877899</v>
      </c>
      <c r="K41">
        <v>0.50345461470880992</v>
      </c>
      <c r="L41">
        <v>0.86377324709308356</v>
      </c>
      <c r="M41">
        <v>0.34308814391762754</v>
      </c>
      <c r="N41">
        <v>0.25452892998563537</v>
      </c>
      <c r="O41">
        <v>0.34425199156650721</v>
      </c>
      <c r="P41">
        <v>0.13502150753803688</v>
      </c>
      <c r="Q41">
        <v>0.92716909406247316</v>
      </c>
      <c r="R41">
        <v>0.14951753982184124</v>
      </c>
      <c r="S41">
        <v>2.1551641565930035E-3</v>
      </c>
      <c r="T41">
        <v>0.49901579162672649</v>
      </c>
      <c r="U41">
        <v>0.51686171619055388</v>
      </c>
      <c r="V41">
        <v>0.45079250200393994</v>
      </c>
      <c r="W41">
        <v>0.20899796869625031</v>
      </c>
      <c r="X41">
        <v>0.89916587475030307</v>
      </c>
      <c r="Y41">
        <v>0.70084508196403106</v>
      </c>
      <c r="Z41">
        <v>0.91912015884903975</v>
      </c>
      <c r="AA41">
        <v>1.5366559793201451E-2</v>
      </c>
      <c r="AB41">
        <v>0.30177388511829439</v>
      </c>
      <c r="AC41">
        <v>0.98201047220782889</v>
      </c>
      <c r="AD41">
        <v>0.89816027177912305</v>
      </c>
      <c r="AE41">
        <v>0.59870763249732772</v>
      </c>
      <c r="AF41">
        <v>0.77377970978736665</v>
      </c>
      <c r="AG41">
        <v>0.80624442110386452</v>
      </c>
      <c r="AH41">
        <v>0.66754378901460232</v>
      </c>
      <c r="AI41">
        <v>0.31480474756816612</v>
      </c>
      <c r="AJ41">
        <v>0.87330226400339028</v>
      </c>
      <c r="AK41">
        <v>0.71478602636444144</v>
      </c>
      <c r="AL41">
        <v>0.17616722093955939</v>
      </c>
      <c r="AM41">
        <v>0.72426440385201718</v>
      </c>
      <c r="AN41">
        <v>0.77502175922920991</v>
      </c>
      <c r="AO41">
        <v>0.65526359056493155</v>
      </c>
      <c r="AP41">
        <v>0.95727177815875919</v>
      </c>
      <c r="AQ41">
        <v>0.70449553842608226</v>
      </c>
      <c r="AR41">
        <v>0.51788738107673293</v>
      </c>
      <c r="AS41">
        <v>0.81340829399283987</v>
      </c>
      <c r="AT41">
        <v>0.22165737709792199</v>
      </c>
      <c r="AU41">
        <v>0.93045997862595364</v>
      </c>
      <c r="AV41">
        <v>1.9945195978260499E-2</v>
      </c>
      <c r="AW41">
        <v>0.12853419839024927</v>
      </c>
      <c r="AX41">
        <v>0.96943722023543077</v>
      </c>
      <c r="AY41">
        <v>0.92550171725549768</v>
      </c>
      <c r="AZ41">
        <v>0.94603523836707393</v>
      </c>
      <c r="BA41">
        <v>0.33051961504403438</v>
      </c>
      <c r="BB41">
        <v>0.68647397393304466</v>
      </c>
      <c r="BC41">
        <v>0.59069820182131549</v>
      </c>
      <c r="BD41">
        <v>0.60848974527861954</v>
      </c>
      <c r="BE41">
        <v>0.99879788243560919</v>
      </c>
      <c r="BF41">
        <v>0.63819169815292109</v>
      </c>
      <c r="BG41">
        <v>0.95360459139798781</v>
      </c>
      <c r="BH41">
        <v>0.27483524336482856</v>
      </c>
      <c r="BI41">
        <v>0.40427349286183112</v>
      </c>
      <c r="BJ41">
        <v>0.23953139770025023</v>
      </c>
      <c r="BK41">
        <v>0.30958604425260361</v>
      </c>
      <c r="BL41">
        <v>0.43711676040544045</v>
      </c>
      <c r="BM41">
        <v>0.73298596561919971</v>
      </c>
      <c r="BN41">
        <v>0.52714738562258256</v>
      </c>
      <c r="BO41">
        <v>0.1110864311495946</v>
      </c>
      <c r="BP41">
        <v>0.95311141605623872</v>
      </c>
      <c r="BQ41">
        <v>0.16181070488190641</v>
      </c>
      <c r="BR41">
        <v>0.96741141397155084</v>
      </c>
      <c r="BS41">
        <v>0.47449283039142631</v>
      </c>
      <c r="BT41">
        <v>0.27524831776847791</v>
      </c>
      <c r="BU41">
        <v>0.35888679801049983</v>
      </c>
      <c r="BV41">
        <v>5.5940500820894523E-2</v>
      </c>
      <c r="BW41">
        <v>0.28075148606376488</v>
      </c>
      <c r="BX41">
        <v>0.71106815300944071</v>
      </c>
      <c r="BY41">
        <v>0.94420478787228057</v>
      </c>
      <c r="BZ41">
        <v>0.46883474087845711</v>
      </c>
      <c r="CA41">
        <v>0.85144256414258868</v>
      </c>
      <c r="CB41">
        <v>0.48277925328899429</v>
      </c>
      <c r="CC41">
        <v>0.87289625972994545</v>
      </c>
      <c r="CD41">
        <v>0.8111105156962839</v>
      </c>
      <c r="CE41">
        <v>0.55742911865108713</v>
      </c>
      <c r="CF41">
        <v>7.9422415483894726E-2</v>
      </c>
      <c r="CG41">
        <v>0.34489109716091637</v>
      </c>
      <c r="CH41">
        <v>0.49340084078569535</v>
      </c>
      <c r="CI41">
        <v>0.98157504194001755</v>
      </c>
      <c r="CJ41">
        <v>2.7059999246055066E-2</v>
      </c>
      <c r="CK41">
        <v>0.34122061342385268</v>
      </c>
      <c r="CL41">
        <v>0.27366351840621461</v>
      </c>
      <c r="CM41">
        <v>0.56805446798926362</v>
      </c>
      <c r="CN41">
        <v>0.93310847228264437</v>
      </c>
      <c r="CO41">
        <v>0.76660284647556631</v>
      </c>
      <c r="CP41">
        <v>0.40062728604670295</v>
      </c>
      <c r="CQ41">
        <v>0.5583117367897259</v>
      </c>
      <c r="CR41">
        <v>0.77552698407447784</v>
      </c>
      <c r="CS41">
        <v>0.2043135692546082</v>
      </c>
      <c r="CT41">
        <v>0.42801821189135791</v>
      </c>
      <c r="CU41">
        <v>0.54978816450888401</v>
      </c>
      <c r="CV41">
        <v>0.19259677047542878</v>
      </c>
      <c r="CW41">
        <v>0.701989057338685</v>
      </c>
      <c r="CX41">
        <v>0.45330127780899987</v>
      </c>
      <c r="CY41">
        <v>5.330285558527581E-2</v>
      </c>
      <c r="CZ41">
        <v>0.93589638979666145</v>
      </c>
      <c r="DA41">
        <v>0.2515061799305347</v>
      </c>
      <c r="DB41">
        <v>0.26075510334949159</v>
      </c>
      <c r="DC41">
        <v>6.2532539952854238E-3</v>
      </c>
      <c r="DD41">
        <v>6.6696257534423209E-2</v>
      </c>
      <c r="DE41">
        <v>0.37437253450178831</v>
      </c>
      <c r="DF41">
        <v>0.42294253296217632</v>
      </c>
      <c r="DG41">
        <v>0.35802508373266884</v>
      </c>
      <c r="DH41">
        <v>0.89710063291812436</v>
      </c>
      <c r="DI41">
        <v>0.8329089167616418</v>
      </c>
      <c r="DJ41">
        <v>0.26830848306974142</v>
      </c>
      <c r="DK41">
        <v>0.4758732223257861</v>
      </c>
      <c r="DL41">
        <v>0.35897477366212194</v>
      </c>
      <c r="DM41">
        <v>0.3981598918884528</v>
      </c>
      <c r="DN41">
        <v>0.54192350671453993</v>
      </c>
      <c r="DO41">
        <v>0.28540601093989371</v>
      </c>
      <c r="DP41">
        <v>0.12361665725768001</v>
      </c>
      <c r="DQ41">
        <v>0.15368580624563954</v>
      </c>
      <c r="DR41">
        <v>0.5942724520499274</v>
      </c>
      <c r="DS41">
        <v>0.44443267705649458</v>
      </c>
      <c r="DT41">
        <v>0.71802533459528894</v>
      </c>
      <c r="DU41">
        <v>0.38407600016966581</v>
      </c>
      <c r="DV41">
        <v>0.58248887324111143</v>
      </c>
      <c r="DW41">
        <v>0.37095522595621511</v>
      </c>
      <c r="DX41">
        <v>0.44635062813990722</v>
      </c>
      <c r="DY41">
        <v>0.90724206461159573</v>
      </c>
      <c r="DZ41">
        <v>0.49222547233067038</v>
      </c>
      <c r="EA41">
        <v>0.49096622500550524</v>
      </c>
      <c r="EB41">
        <v>0.80967203146488864</v>
      </c>
      <c r="EC41">
        <v>0.19730566943326233</v>
      </c>
      <c r="ED41">
        <v>0.408916865145871</v>
      </c>
      <c r="EE41">
        <v>0.23020856132172818</v>
      </c>
      <c r="EF41">
        <v>0.4074589906392061</v>
      </c>
      <c r="EG41">
        <v>0.27449048864484893</v>
      </c>
      <c r="EH41">
        <v>0.39846469857025291</v>
      </c>
      <c r="EI41">
        <v>0.78641027761870319</v>
      </c>
      <c r="EJ41">
        <v>0.22411950720819818</v>
      </c>
      <c r="EK41">
        <v>0.9797321202795739</v>
      </c>
      <c r="EL41">
        <v>0.7477634521400649</v>
      </c>
      <c r="EM41">
        <v>0.94286221656638858</v>
      </c>
      <c r="EN41">
        <v>0.99274038731019598</v>
      </c>
      <c r="EO41">
        <v>0.64975143757411802</v>
      </c>
      <c r="EP41">
        <v>0.23365101480359274</v>
      </c>
      <c r="EQ41">
        <v>0.25091764521443005</v>
      </c>
      <c r="ER41">
        <v>0.16268102860031375</v>
      </c>
      <c r="ES41">
        <v>0.27736350269659638</v>
      </c>
      <c r="ET41">
        <v>0.80259062242095225</v>
      </c>
      <c r="EU41">
        <v>0.9649415881466118</v>
      </c>
      <c r="EV41">
        <v>0.99442738698020761</v>
      </c>
      <c r="EW41">
        <v>0.24830616519372628</v>
      </c>
      <c r="EX41">
        <v>0.24724397018917232</v>
      </c>
      <c r="EY41">
        <v>0.60511927194780468</v>
      </c>
      <c r="EZ41">
        <v>0.43952954004946332</v>
      </c>
      <c r="FA41">
        <v>0.44515244153794098</v>
      </c>
      <c r="FB41">
        <v>0.82524340420012487</v>
      </c>
      <c r="FC41">
        <v>0.5961042207187448</v>
      </c>
      <c r="FD41">
        <v>0.53059445850555675</v>
      </c>
      <c r="FE41">
        <v>0.8231264556615685</v>
      </c>
      <c r="FF41">
        <v>0.67890798963507826</v>
      </c>
      <c r="FG41">
        <v>0.99277808880123797</v>
      </c>
      <c r="FH41">
        <v>0.6503255747274358</v>
      </c>
      <c r="FI41">
        <v>0.11885498354910529</v>
      </c>
      <c r="FJ41">
        <v>0.41410450216388806</v>
      </c>
      <c r="FK41">
        <v>3.1217850540019909E-2</v>
      </c>
      <c r="FL41">
        <v>0.51673121283576229</v>
      </c>
      <c r="FM41">
        <v>0.64526501842162376</v>
      </c>
      <c r="FN41">
        <v>0.60301471606506096</v>
      </c>
      <c r="FO41">
        <v>0.60586043261057321</v>
      </c>
      <c r="FP41">
        <v>0.58681373306237905</v>
      </c>
      <c r="FQ41">
        <v>0.3407663620575011</v>
      </c>
      <c r="FR41">
        <v>0.78647564006619997</v>
      </c>
      <c r="FS41">
        <v>0.12672754702678923</v>
      </c>
      <c r="FT41">
        <v>0.85651006973072552</v>
      </c>
      <c r="FU41">
        <v>0.73585326423662345</v>
      </c>
      <c r="FV41">
        <v>0.15323650420336932</v>
      </c>
      <c r="FW41">
        <v>0.70127461557321891</v>
      </c>
      <c r="FX41">
        <v>0.65465215392565457</v>
      </c>
      <c r="FY41">
        <v>0.38890154754796025</v>
      </c>
      <c r="FZ41">
        <v>0.6778944985064419</v>
      </c>
      <c r="GA41">
        <v>0.9892885044256956</v>
      </c>
      <c r="GB41">
        <v>0.49000016855546946</v>
      </c>
      <c r="GC41">
        <v>0.93878704967848203</v>
      </c>
      <c r="GD41">
        <v>0.16539287177013473</v>
      </c>
      <c r="GE41">
        <v>0.55711319028411588</v>
      </c>
      <c r="GF41">
        <v>0.84639403645623623</v>
      </c>
      <c r="GG41">
        <v>0.20604269285367915</v>
      </c>
      <c r="GH41">
        <v>0.89478176957016176</v>
      </c>
      <c r="GI41">
        <v>0.40924172022935457</v>
      </c>
      <c r="GJ41">
        <v>0.47266497378622507</v>
      </c>
      <c r="GK41">
        <v>0.23569836295578939</v>
      </c>
      <c r="GL41">
        <v>0.5491372613493829</v>
      </c>
      <c r="GM41">
        <v>5.0045747419040665E-2</v>
      </c>
      <c r="GN41">
        <v>0.43117406032599781</v>
      </c>
      <c r="GO41">
        <v>0.62165330954337206</v>
      </c>
      <c r="GP41">
        <v>0.56495522607808746</v>
      </c>
      <c r="GQ41">
        <v>0.92650732352906273</v>
      </c>
      <c r="GR41">
        <v>0.58162669357946362</v>
      </c>
      <c r="GS41">
        <v>0.4411017390644687</v>
      </c>
      <c r="GT41">
        <v>0.84906346834991275</v>
      </c>
      <c r="GU41">
        <v>0.5868007473808764</v>
      </c>
      <c r="GV41">
        <v>0.88016327738043321</v>
      </c>
      <c r="GW41">
        <v>0.13546753418100754</v>
      </c>
      <c r="GX41">
        <v>0.1495961813178337</v>
      </c>
      <c r="GY41">
        <v>0.92562451578811622</v>
      </c>
      <c r="GZ41">
        <v>0.72264963838423679</v>
      </c>
      <c r="HA41">
        <v>0.5912701212139243</v>
      </c>
      <c r="HB41">
        <v>0.45497907573479479</v>
      </c>
      <c r="HC41">
        <v>0.67211366208842793</v>
      </c>
      <c r="HD41">
        <v>0.6957116233252032</v>
      </c>
      <c r="HE41">
        <v>0.82947839023196024</v>
      </c>
      <c r="HF41">
        <v>0.29494324643964842</v>
      </c>
      <c r="HG41">
        <v>0.56249436633900218</v>
      </c>
      <c r="HH41">
        <v>0.88476847400093828</v>
      </c>
      <c r="HI41">
        <v>0.40243337636027077</v>
      </c>
      <c r="HJ41">
        <v>0.15010963230543783</v>
      </c>
      <c r="HK41">
        <v>0.96608374028292276</v>
      </c>
      <c r="HL41">
        <v>0.95073549829958282</v>
      </c>
      <c r="HM41">
        <v>0.47261437588436972</v>
      </c>
      <c r="HN41">
        <v>0.54585494952244951</v>
      </c>
      <c r="HO41">
        <v>0.60652275293298774</v>
      </c>
      <c r="HP41">
        <v>2.3585315904279702E-2</v>
      </c>
      <c r="HQ41">
        <v>0.9735532553765146</v>
      </c>
      <c r="HR41">
        <v>0.14623160218354436</v>
      </c>
      <c r="HS41">
        <v>0.70945802348012765</v>
      </c>
      <c r="HT41">
        <v>0.47467922813179542</v>
      </c>
      <c r="HU41">
        <v>0.83024814269816838</v>
      </c>
      <c r="HV41">
        <v>0.66860694058914838</v>
      </c>
      <c r="HW41">
        <v>8.2945790600426283E-2</v>
      </c>
      <c r="HX41">
        <v>9.3120229231672624E-2</v>
      </c>
      <c r="HY41">
        <v>0.76454433666699195</v>
      </c>
      <c r="HZ41">
        <v>0.72095886505666684</v>
      </c>
      <c r="IA41">
        <v>0.52643140891783202</v>
      </c>
      <c r="IB41">
        <v>0.3306242448006228</v>
      </c>
      <c r="IC41">
        <v>3.838324720752273E-2</v>
      </c>
      <c r="ID41">
        <v>0.20530356878907075</v>
      </c>
      <c r="IE41">
        <v>0.11208203652926119</v>
      </c>
      <c r="IF41">
        <v>0.81636316956614441</v>
      </c>
      <c r="IG41">
        <v>0.32711336786038103</v>
      </c>
      <c r="IH41">
        <v>0.39378887347309299</v>
      </c>
      <c r="II41">
        <v>0.27080680979187699</v>
      </c>
      <c r="IJ41">
        <v>4.7022079928264793E-2</v>
      </c>
      <c r="IK41">
        <v>0.70316455281856627</v>
      </c>
      <c r="IL41">
        <v>0.54076765910464253</v>
      </c>
      <c r="IM41">
        <v>0.62397056631480208</v>
      </c>
      <c r="IN41">
        <v>0.89165558706995718</v>
      </c>
      <c r="IO41">
        <v>0.55615786726156369</v>
      </c>
      <c r="IP41">
        <v>0.11847025294641267</v>
      </c>
      <c r="IQ41">
        <v>0.86311879940173164</v>
      </c>
      <c r="IR41">
        <v>0.31547407413508244</v>
      </c>
      <c r="IS41">
        <v>0.71381515983490773</v>
      </c>
      <c r="IT41">
        <v>7.5136922888210722E-2</v>
      </c>
      <c r="IU41">
        <v>0.8956577130163671</v>
      </c>
      <c r="IV41">
        <v>5.4708167271450781E-2</v>
      </c>
      <c r="IW41">
        <v>0.99752142253814347</v>
      </c>
      <c r="IX41">
        <v>0.41893126248430035</v>
      </c>
      <c r="IY41">
        <v>0.60880811096697318</v>
      </c>
      <c r="IZ41">
        <v>0.78212124980002073</v>
      </c>
      <c r="JA41">
        <v>0.66555237172220438</v>
      </c>
      <c r="JB41">
        <v>0.5594269342872602</v>
      </c>
      <c r="JC41">
        <v>0.34258300611720016</v>
      </c>
      <c r="JD41">
        <v>0.17778392143009725</v>
      </c>
      <c r="JE41">
        <v>0.66580981537790196</v>
      </c>
      <c r="JF41">
        <v>0.63495067531743354</v>
      </c>
      <c r="JG41">
        <v>0.16650181022653154</v>
      </c>
      <c r="JH41">
        <v>0.63707168292759087</v>
      </c>
      <c r="JI41">
        <v>0.39872556301383755</v>
      </c>
      <c r="JJ41">
        <v>0.27058688456716806</v>
      </c>
      <c r="JK41">
        <v>0.85101799385418286</v>
      </c>
      <c r="JL41">
        <v>0.78041067563666933</v>
      </c>
      <c r="JM41">
        <v>0.85330534781702982</v>
      </c>
      <c r="JN41">
        <v>0.42645909655127257</v>
      </c>
      <c r="JO41">
        <v>0.59618370705511392</v>
      </c>
      <c r="JP41">
        <v>0.61749271195800937</v>
      </c>
      <c r="JQ41">
        <v>0.22265260324892899</v>
      </c>
      <c r="JR41">
        <v>0.29813823128734351</v>
      </c>
      <c r="JS41">
        <v>0.78002131224128846</v>
      </c>
      <c r="JT41">
        <v>0.40498931331156207</v>
      </c>
      <c r="JU41">
        <v>0.97828107349141602</v>
      </c>
      <c r="JV41">
        <v>0.81192737061951514</v>
      </c>
      <c r="JW41">
        <v>0.4698302184576274</v>
      </c>
      <c r="JX41">
        <v>2.9044491059871946E-2</v>
      </c>
      <c r="JY41">
        <v>0.96795335693225182</v>
      </c>
      <c r="JZ41">
        <v>0.71868921981218636</v>
      </c>
      <c r="KA41">
        <v>2.3416783229737614E-2</v>
      </c>
      <c r="KB41">
        <v>0.51080375853092508</v>
      </c>
      <c r="KC41">
        <v>0.82664591300818013</v>
      </c>
      <c r="KD41">
        <v>0.37818512945194938</v>
      </c>
      <c r="KE41">
        <v>0.80918989131175867</v>
      </c>
      <c r="KF41">
        <v>0.93136392831067605</v>
      </c>
      <c r="KG41">
        <v>0.79419165525571545</v>
      </c>
      <c r="KH41">
        <v>0.8455342528438794</v>
      </c>
      <c r="KI41">
        <v>8.4209776985451734E-2</v>
      </c>
      <c r="KJ41">
        <v>0.34976288404510025</v>
      </c>
      <c r="KK41">
        <v>0.72771154325794185</v>
      </c>
      <c r="KL41">
        <v>0.14918777503985703</v>
      </c>
      <c r="KM41">
        <v>0.67578656405098869</v>
      </c>
      <c r="KN41">
        <v>0.17125916591314339</v>
      </c>
      <c r="KO41">
        <v>0.89680603821466542</v>
      </c>
      <c r="KP41">
        <v>0.4761950061936242</v>
      </c>
      <c r="KQ41">
        <v>0.62882508988033414</v>
      </c>
      <c r="KR41">
        <v>0.46893503180401941</v>
      </c>
      <c r="KS41">
        <v>0.32262853644548739</v>
      </c>
      <c r="KT41">
        <v>0.1768801460536038</v>
      </c>
      <c r="KU41">
        <v>0.33052594564568016</v>
      </c>
      <c r="KV41">
        <v>8.3498782043559538E-2</v>
      </c>
      <c r="KW41">
        <v>3.118759159732476E-3</v>
      </c>
      <c r="KX41">
        <v>0.26460892095760002</v>
      </c>
      <c r="KY41">
        <v>0.69513628609798062</v>
      </c>
      <c r="KZ41">
        <v>0.40233557912684081</v>
      </c>
      <c r="LA41">
        <v>0.99880451544464688</v>
      </c>
      <c r="LB41">
        <v>0.42236741224022101</v>
      </c>
      <c r="LC41">
        <v>0.40243198225826904</v>
      </c>
      <c r="LD41">
        <v>0.32084367219964149</v>
      </c>
      <c r="LE41">
        <v>0.43334831367280213</v>
      </c>
      <c r="LF41">
        <v>0.6420585487479844</v>
      </c>
      <c r="LG41">
        <v>0.6894338041551944</v>
      </c>
      <c r="LH41">
        <v>7.3829570570253744E-2</v>
      </c>
      <c r="LI41">
        <v>0.16704471989449265</v>
      </c>
      <c r="LJ41">
        <v>9.9015581266070463E-2</v>
      </c>
      <c r="LK41">
        <v>0.78120076447512077</v>
      </c>
      <c r="LL41">
        <v>0.61622652399940192</v>
      </c>
      <c r="LM41">
        <v>0.75076976766910519</v>
      </c>
      <c r="LN41">
        <v>0.60034594767165117</v>
      </c>
      <c r="LO41">
        <v>0.58151916907213175</v>
      </c>
      <c r="LP41">
        <v>0.18427704071233197</v>
      </c>
      <c r="LQ41">
        <v>0.35489152974297355</v>
      </c>
      <c r="LR41">
        <v>0.36735284315067229</v>
      </c>
      <c r="LS41">
        <v>0.85180328790473359</v>
      </c>
      <c r="LT41">
        <v>0.9954734966555987</v>
      </c>
      <c r="LU41">
        <v>0.21927953453575588</v>
      </c>
      <c r="LV41">
        <v>0.66197751053625775</v>
      </c>
      <c r="LW41">
        <v>0.37330056205028739</v>
      </c>
      <c r="LX41">
        <v>0.67043082715354274</v>
      </c>
      <c r="LY41">
        <v>0.93988260299051485</v>
      </c>
      <c r="LZ41">
        <v>0.93278916292291814</v>
      </c>
      <c r="MA41">
        <v>0.4427880389067167</v>
      </c>
      <c r="MB41">
        <v>0.35319589545501029</v>
      </c>
      <c r="MC41">
        <v>0.95621513826817639</v>
      </c>
      <c r="MD41">
        <v>0.32910973953499945</v>
      </c>
      <c r="ME41">
        <v>0.87734845482546842</v>
      </c>
      <c r="MF41">
        <v>0.5200639530550526</v>
      </c>
      <c r="MG41">
        <v>0.55559517467888386</v>
      </c>
      <c r="MH41">
        <v>0.46558412427554563</v>
      </c>
      <c r="MI41">
        <v>0.43406368533713102</v>
      </c>
      <c r="MJ41">
        <v>0.43316500176344552</v>
      </c>
      <c r="MK41">
        <v>0.33760315361282223</v>
      </c>
      <c r="ML41">
        <v>0.74632427066846463</v>
      </c>
      <c r="MM41">
        <v>0.25642221809064436</v>
      </c>
      <c r="MN41">
        <v>0.4359654085537934</v>
      </c>
      <c r="MO41">
        <v>8.9822237792431259E-2</v>
      </c>
      <c r="MP41">
        <v>0.32755124369559752</v>
      </c>
      <c r="MQ41">
        <v>0.27262806857884536</v>
      </c>
      <c r="MR41">
        <v>0.56814406178059385</v>
      </c>
      <c r="MS41">
        <v>7.029861545027305E-2</v>
      </c>
      <c r="MT41">
        <v>0.80707099376330949</v>
      </c>
      <c r="MU41">
        <v>3.2833228214862675E-2</v>
      </c>
      <c r="MV41">
        <v>0.64589067069631889</v>
      </c>
      <c r="MW41">
        <v>0.66353025048022563</v>
      </c>
      <c r="MX41">
        <v>0.60311772714394685</v>
      </c>
      <c r="MY41">
        <v>0.85816798681772943</v>
      </c>
      <c r="MZ41">
        <v>0.57055258505854844</v>
      </c>
      <c r="NA41">
        <v>2.2871919306949984E-2</v>
      </c>
      <c r="NB41">
        <v>0.1543975324451613</v>
      </c>
      <c r="NC41">
        <v>2.8628750871608211E-2</v>
      </c>
      <c r="ND41">
        <v>0.34295016049013971</v>
      </c>
      <c r="NE41">
        <v>0.25175783582206857</v>
      </c>
      <c r="NF41">
        <v>0.27398266029163176</v>
      </c>
      <c r="NG41">
        <v>0.63052586557237522</v>
      </c>
      <c r="NH41">
        <v>0.17736911434922442</v>
      </c>
      <c r="NI41">
        <v>6.4614956527681677E-2</v>
      </c>
      <c r="NJ41">
        <v>0.70599869997934117</v>
      </c>
      <c r="NK41">
        <v>0.8682396666936103</v>
      </c>
      <c r="NL41">
        <v>0.12366901514705986</v>
      </c>
      <c r="NM41">
        <v>0.19420760193740683</v>
      </c>
      <c r="NN41">
        <v>0.61453045949230456</v>
      </c>
      <c r="NO41">
        <v>0.83235433500684952</v>
      </c>
      <c r="NP41">
        <v>0.10060677119970551</v>
      </c>
      <c r="NQ41">
        <v>0.45257445675501617</v>
      </c>
      <c r="NR41">
        <v>0.86440173562346712</v>
      </c>
      <c r="NS41">
        <v>0.51742774673182312</v>
      </c>
      <c r="NT41">
        <v>7.7070832038456882E-2</v>
      </c>
      <c r="NU41">
        <v>0.21549422526096607</v>
      </c>
      <c r="NV41">
        <v>0.59151767389894416</v>
      </c>
      <c r="NW41">
        <v>0.30458735788503477</v>
      </c>
      <c r="NX41">
        <v>0.10193842406651832</v>
      </c>
      <c r="NY41">
        <v>0.72865160675949492</v>
      </c>
      <c r="NZ41">
        <v>0.50136775046821913</v>
      </c>
      <c r="OA41">
        <v>4.9389215152163768E-2</v>
      </c>
      <c r="OB41">
        <v>0.50123270515333307</v>
      </c>
      <c r="OC41">
        <v>0.62145584843223456</v>
      </c>
      <c r="OD41">
        <v>0.51430399325079401</v>
      </c>
      <c r="OE41">
        <v>5.7697421931733994E-2</v>
      </c>
      <c r="OF41">
        <v>0.47069370636873276</v>
      </c>
      <c r="OG41">
        <v>0.5276643595392696</v>
      </c>
      <c r="OH41">
        <v>0.77452777421441688</v>
      </c>
      <c r="OI41">
        <v>6.9359903360747488E-2</v>
      </c>
      <c r="OJ41">
        <v>0.18442931649319716</v>
      </c>
      <c r="OK41">
        <v>0.72934644748789879</v>
      </c>
      <c r="OL41">
        <v>0.19548628901896281</v>
      </c>
      <c r="OM41">
        <v>0.6289165019127545</v>
      </c>
      <c r="ON41">
        <v>0.17135044247128506</v>
      </c>
      <c r="OO41">
        <v>0.15485699352794147</v>
      </c>
      <c r="OP41">
        <v>0.76002558934037712</v>
      </c>
      <c r="OQ41">
        <v>0.77687249897174637</v>
      </c>
      <c r="OR41">
        <v>0.40041853431492791</v>
      </c>
      <c r="OS41">
        <v>0.38283877775513508</v>
      </c>
      <c r="OT41">
        <v>4.4273845315837335E-2</v>
      </c>
      <c r="OU41">
        <v>0.7362277733111372</v>
      </c>
      <c r="OV41">
        <v>0.16697795755626499</v>
      </c>
      <c r="OW41">
        <v>0.11019850979017654</v>
      </c>
      <c r="OX41">
        <v>0.87934636441153891</v>
      </c>
      <c r="OY41">
        <v>0.12400791419075574</v>
      </c>
      <c r="OZ41">
        <v>0.24374262626094678</v>
      </c>
      <c r="PA41">
        <v>1.3316149401315647E-3</v>
      </c>
      <c r="PB41">
        <v>0.17654022489051802</v>
      </c>
      <c r="PC41">
        <v>0.26230552798969475</v>
      </c>
      <c r="PD41">
        <v>0.67561630965808828</v>
      </c>
      <c r="PE41">
        <v>0.10937439501025625</v>
      </c>
      <c r="PF41">
        <v>0.63586327077213312</v>
      </c>
      <c r="PG41">
        <v>0.95682188947789115</v>
      </c>
      <c r="PH41">
        <v>0.17890150407952077</v>
      </c>
      <c r="PI41">
        <v>0.90808394788900026</v>
      </c>
      <c r="PJ41">
        <v>0.38323849018312162</v>
      </c>
      <c r="PK41">
        <v>0.66024111712534361</v>
      </c>
      <c r="PL41">
        <v>0.24726971863311908</v>
      </c>
      <c r="PM41">
        <v>0.71927977911662211</v>
      </c>
      <c r="PN41">
        <v>0.91809680129078519</v>
      </c>
      <c r="PO41">
        <v>0.19630825718820422</v>
      </c>
      <c r="PP41">
        <v>0.41966075170335881</v>
      </c>
      <c r="PQ41">
        <v>0.30393460535561034</v>
      </c>
      <c r="PR41">
        <v>0.84861220253812741</v>
      </c>
      <c r="PS41">
        <v>0.23756368900358615</v>
      </c>
      <c r="PT41">
        <v>0.11149701510350185</v>
      </c>
      <c r="PU41">
        <v>0.29681801169672317</v>
      </c>
      <c r="PV41">
        <v>0.11031684342816905</v>
      </c>
      <c r="PW41">
        <v>0.13292496319636415</v>
      </c>
      <c r="PX41">
        <v>0.48823907884408546</v>
      </c>
      <c r="PY41">
        <v>0.3534858921388524</v>
      </c>
      <c r="PZ41">
        <v>0.40110662618743442</v>
      </c>
      <c r="QA41">
        <v>0.64936879439361528</v>
      </c>
      <c r="QB41">
        <v>0.93848220685794925</v>
      </c>
      <c r="QC41">
        <v>0.26564616359712123</v>
      </c>
      <c r="QD41">
        <v>4.429810598239492E-2</v>
      </c>
      <c r="QE41">
        <v>0.34448917487011366</v>
      </c>
      <c r="QF41">
        <v>0.30127940855455759</v>
      </c>
      <c r="QG41">
        <v>0.36743225045447769</v>
      </c>
      <c r="QH41">
        <v>0.6653698916214229</v>
      </c>
      <c r="QI41">
        <v>0.18498326160253142</v>
      </c>
      <c r="QJ41">
        <v>0.6344857593976243</v>
      </c>
      <c r="QK41">
        <v>9.6083037077782762E-2</v>
      </c>
      <c r="QL41">
        <v>0.9286077255640669</v>
      </c>
      <c r="QM41">
        <v>0.11727501139558871</v>
      </c>
      <c r="QN41">
        <v>0.16515982363846737</v>
      </c>
      <c r="QO41">
        <v>0.70048420582347271</v>
      </c>
      <c r="QP41">
        <v>6.0405516483539867E-2</v>
      </c>
      <c r="QQ41">
        <v>0.9922508812473817</v>
      </c>
      <c r="QR41">
        <v>0.50184012059961336</v>
      </c>
      <c r="QS41">
        <v>0.52226054934703658</v>
      </c>
      <c r="QT41">
        <v>0.19685727037984113</v>
      </c>
      <c r="QU41">
        <v>0.17585208594580526</v>
      </c>
      <c r="QV41">
        <v>0.52534868942329149</v>
      </c>
      <c r="QW41">
        <v>0.15100540565251774</v>
      </c>
      <c r="QX41">
        <v>3.2893293916315569E-2</v>
      </c>
      <c r="QY41">
        <v>0.83626141677307109</v>
      </c>
      <c r="QZ41">
        <v>0.7500545365413398</v>
      </c>
      <c r="RA41">
        <v>0.68795797280544513</v>
      </c>
      <c r="RB41">
        <v>0.35446714644243837</v>
      </c>
      <c r="RC41">
        <v>0.14736195279610609</v>
      </c>
      <c r="RD41">
        <v>0.90858415507680712</v>
      </c>
      <c r="RE41">
        <v>0.57509622854894826</v>
      </c>
      <c r="RF41">
        <v>0.44271300249532342</v>
      </c>
      <c r="RG41">
        <v>0.73436184626523204</v>
      </c>
      <c r="RH41">
        <v>0.93033525724465593</v>
      </c>
      <c r="RI41">
        <v>0.10862074855880888</v>
      </c>
      <c r="RJ41">
        <v>0.47117814513794831</v>
      </c>
      <c r="RK41">
        <v>0.47673635565531691</v>
      </c>
      <c r="RL41">
        <v>0.31719606498524222</v>
      </c>
      <c r="RM41">
        <v>0.21200779720828611</v>
      </c>
      <c r="RN41">
        <v>0.59328052000574827</v>
      </c>
      <c r="RO41">
        <v>0.48828205967606497</v>
      </c>
      <c r="RP41">
        <v>0.37029700791626918</v>
      </c>
      <c r="RQ41">
        <v>0.42679830813625341</v>
      </c>
      <c r="RR41">
        <v>3.4062440370079217E-2</v>
      </c>
      <c r="RS41">
        <v>0.37592972469497554</v>
      </c>
      <c r="RT41">
        <v>0.22418595197109115</v>
      </c>
      <c r="RU41">
        <v>0.91036323694423216</v>
      </c>
      <c r="RV41">
        <v>0.5495989274819737</v>
      </c>
      <c r="RW41">
        <v>0.14047387340303075</v>
      </c>
      <c r="RX41">
        <v>0.39824909126491859</v>
      </c>
      <c r="RY41">
        <v>0.8294687694483257</v>
      </c>
      <c r="RZ41">
        <v>0.42897946351479244</v>
      </c>
      <c r="SA41">
        <v>0.80163924243621654</v>
      </c>
      <c r="SB41">
        <v>0.52316318045945165</v>
      </c>
      <c r="SC41">
        <v>0.64095502506883772</v>
      </c>
      <c r="SD41">
        <v>0.59652088368616352</v>
      </c>
      <c r="SE41">
        <v>1.493325667016443E-2</v>
      </c>
      <c r="SF41">
        <v>0.91816911776584109</v>
      </c>
      <c r="SG41">
        <v>0.36060197925314297</v>
      </c>
      <c r="SH41">
        <v>7.1292831488475983E-2</v>
      </c>
      <c r="SI41">
        <v>7.1166044240411619E-2</v>
      </c>
      <c r="SJ41">
        <v>0.600652284581631</v>
      </c>
      <c r="SK41">
        <v>5.5008297441755172E-2</v>
      </c>
      <c r="SL41">
        <v>0.74594886004987593</v>
      </c>
      <c r="SM41">
        <v>0.76443025154310584</v>
      </c>
      <c r="SN41">
        <v>0.33400704458671415</v>
      </c>
      <c r="SO41">
        <v>0.3139197070717189</v>
      </c>
      <c r="SP41">
        <v>0.53202438107356298</v>
      </c>
      <c r="SQ41">
        <v>0.50817930138558964</v>
      </c>
      <c r="SR41">
        <v>0.28771079231028551</v>
      </c>
      <c r="SS41">
        <v>0.28299085265272028</v>
      </c>
      <c r="ST41">
        <v>0.79760709585554135</v>
      </c>
      <c r="SU41">
        <v>0.51775009364450197</v>
      </c>
      <c r="SV41">
        <v>0.94633295250173055</v>
      </c>
      <c r="SW41">
        <v>0.89512536741069904</v>
      </c>
      <c r="SX41">
        <v>0.62777098636947359</v>
      </c>
      <c r="SY41">
        <v>0.60227999230183804</v>
      </c>
      <c r="SZ41">
        <v>0.71239302371508439</v>
      </c>
      <c r="TA41">
        <v>0.54174141416367305</v>
      </c>
      <c r="TB41">
        <v>0.30352178277598618</v>
      </c>
      <c r="TC41">
        <v>0.2367858684637062</v>
      </c>
      <c r="TD41">
        <v>0.61988075865329784</v>
      </c>
      <c r="TE41">
        <v>0.62805444658709952</v>
      </c>
      <c r="TF41">
        <v>2.1176494976183347E-2</v>
      </c>
      <c r="TG41">
        <v>0.58772310729739852</v>
      </c>
      <c r="TH41">
        <v>0.91913275944952022</v>
      </c>
      <c r="TI41">
        <v>0.81746176535555504</v>
      </c>
      <c r="TJ41">
        <v>0.94698917591468967</v>
      </c>
      <c r="TK41">
        <v>0.63058032698693456</v>
      </c>
      <c r="TL41">
        <v>0.63228541340991729</v>
      </c>
      <c r="TM41">
        <v>0.1230700378626971</v>
      </c>
      <c r="TN41">
        <v>0.9883421087138814</v>
      </c>
      <c r="TO41">
        <v>0.16924647645453306</v>
      </c>
      <c r="TP41">
        <v>0.92219030200380125</v>
      </c>
      <c r="TQ41">
        <v>0.47750566020460872</v>
      </c>
      <c r="TR41">
        <v>0.75011112486522069</v>
      </c>
      <c r="TS41">
        <v>0.46882943858400272</v>
      </c>
      <c r="TT41">
        <v>0.84075231875038758</v>
      </c>
      <c r="TU41">
        <v>0.63207977809752081</v>
      </c>
      <c r="TV41">
        <v>0.4757033197077265</v>
      </c>
      <c r="TW41">
        <v>0.98830163603489651</v>
      </c>
      <c r="TX41">
        <v>0.61990942211280042</v>
      </c>
      <c r="TY41">
        <v>0.66773953386387142</v>
      </c>
      <c r="TZ41">
        <v>0.82803790532723132</v>
      </c>
      <c r="UA41">
        <v>0.76319040382195791</v>
      </c>
      <c r="UB41">
        <v>0.7136302455338196</v>
      </c>
      <c r="UC41">
        <v>0.82068902052016024</v>
      </c>
      <c r="UD41">
        <v>0.59979493241328508</v>
      </c>
      <c r="UE41">
        <v>0.44908525954028478</v>
      </c>
      <c r="UF41">
        <v>0.54615322759607687</v>
      </c>
      <c r="UG41">
        <v>0.86630788755074162</v>
      </c>
      <c r="UH41">
        <v>0.29993358247039625</v>
      </c>
      <c r="UI41">
        <v>0.84937277179192006</v>
      </c>
      <c r="UJ41">
        <v>0.86134453613128514</v>
      </c>
      <c r="UK41">
        <v>0.37298019306460217</v>
      </c>
      <c r="UL41">
        <v>0.75882783954382416</v>
      </c>
      <c r="UM41">
        <v>0.12432588883469708</v>
      </c>
      <c r="UN41">
        <v>0.97529428586880829</v>
      </c>
      <c r="UO41">
        <v>0.16868143629617094</v>
      </c>
      <c r="UP41">
        <v>0.78478301006059503</v>
      </c>
      <c r="UQ41">
        <v>0.90273024133614554</v>
      </c>
      <c r="UR41">
        <v>6.1496339180104331E-2</v>
      </c>
      <c r="US41">
        <v>0.67377275123713298</v>
      </c>
      <c r="UT41">
        <v>0.22665480087647438</v>
      </c>
      <c r="UU41">
        <v>0.37634862345021325</v>
      </c>
      <c r="UV41">
        <v>0.5752722422060389</v>
      </c>
      <c r="UW41">
        <v>0.77224496523467667</v>
      </c>
      <c r="UX41">
        <v>0.98074624293191937</v>
      </c>
      <c r="UY41">
        <v>0.60811955570519283</v>
      </c>
      <c r="UZ41">
        <v>0.2492341876452937</v>
      </c>
      <c r="VA41">
        <v>0.71997639761626564</v>
      </c>
      <c r="VB41">
        <v>0.29763003788959519</v>
      </c>
      <c r="VC41">
        <v>0.49590939404841017</v>
      </c>
      <c r="VD41">
        <v>0.72103705782652927</v>
      </c>
      <c r="VE41">
        <v>0.5753878722631881</v>
      </c>
      <c r="VF41">
        <v>0.42392428069817845</v>
      </c>
      <c r="VG41">
        <v>0.8743900896517719</v>
      </c>
      <c r="VH41">
        <v>5.9788206830329038E-3</v>
      </c>
      <c r="VI41">
        <v>0.3390833625595262</v>
      </c>
      <c r="VJ41">
        <v>4.3646399445552264E-2</v>
      </c>
      <c r="VK41">
        <v>0.31114339708175631</v>
      </c>
      <c r="VL41">
        <v>0.60519300073547244</v>
      </c>
      <c r="VM41">
        <v>0.4819687210319693</v>
      </c>
      <c r="VN41">
        <v>0.46544731600646494</v>
      </c>
      <c r="VO41">
        <v>0.84677337162087396</v>
      </c>
      <c r="VP41">
        <v>1.1121815338227869E-2</v>
      </c>
      <c r="VQ41">
        <v>0.16972323993142369</v>
      </c>
      <c r="VR41">
        <v>0.98536775400244558</v>
      </c>
      <c r="VS41">
        <v>0.10464895642208527</v>
      </c>
      <c r="VT41">
        <v>2.5409225306256444E-2</v>
      </c>
      <c r="VU41">
        <v>0.87925498118919687</v>
      </c>
      <c r="VV41">
        <v>0.72097964148244331</v>
      </c>
      <c r="VW41">
        <v>0.15162366743377298</v>
      </c>
      <c r="VX41">
        <v>0.47772187912607977</v>
      </c>
      <c r="VY41">
        <v>0.409919898668473</v>
      </c>
      <c r="VZ41">
        <v>0.46877308882897895</v>
      </c>
      <c r="WA41">
        <v>0.68303068158011271</v>
      </c>
      <c r="WB41">
        <v>0.50565706077052963</v>
      </c>
      <c r="WC41">
        <v>0.45691549603134529</v>
      </c>
      <c r="WD41">
        <v>0.11021809649072867</v>
      </c>
      <c r="WE41">
        <v>0.5896901503502644</v>
      </c>
      <c r="WF41">
        <v>0.44920736001417461</v>
      </c>
      <c r="WG41">
        <v>0.51859206947821346</v>
      </c>
      <c r="WH41">
        <v>0.90278525716303382</v>
      </c>
      <c r="WI41">
        <v>1.0039266029018945E-2</v>
      </c>
      <c r="WJ41">
        <v>3.4912168906765739E-2</v>
      </c>
      <c r="WK41">
        <v>0.3502183934584211</v>
      </c>
      <c r="WL41">
        <v>0.7123776833284523</v>
      </c>
      <c r="WM41">
        <v>0.67875127497027932</v>
      </c>
      <c r="WN41">
        <v>0.99024149947128359</v>
      </c>
      <c r="WO41">
        <v>0.50250293167101623</v>
      </c>
      <c r="WP41">
        <v>0.8385237943860413</v>
      </c>
      <c r="WQ41">
        <v>0.15822510948941315</v>
      </c>
      <c r="WR41">
        <v>0.99681351244615868</v>
      </c>
      <c r="WS41">
        <v>0.53480719391317477</v>
      </c>
      <c r="WT41">
        <v>0.93552697662057105</v>
      </c>
      <c r="WU41">
        <v>0.87287111334927214</v>
      </c>
      <c r="WV41">
        <v>0.92221278104374638</v>
      </c>
      <c r="WW41">
        <v>0.92310129122058959</v>
      </c>
      <c r="WX41">
        <v>0.85310567264680148</v>
      </c>
      <c r="WY41">
        <v>0.17742468946097056</v>
      </c>
      <c r="WZ41">
        <v>0.8930313403819663</v>
      </c>
      <c r="XA41">
        <v>0.54282078671056866</v>
      </c>
      <c r="XB41">
        <v>0.85801551180900448</v>
      </c>
      <c r="XC41">
        <v>0.4942313697446391</v>
      </c>
      <c r="XD41">
        <v>0.13574804511701055</v>
      </c>
      <c r="XE41">
        <v>0.94155326139272433</v>
      </c>
      <c r="XF41">
        <v>0.16688347939593717</v>
      </c>
      <c r="XG41">
        <v>0.55678567617677399</v>
      </c>
      <c r="XH41">
        <v>0.2147490932495778</v>
      </c>
      <c r="XI41">
        <v>1.2396606230870355E-2</v>
      </c>
      <c r="XJ41">
        <v>0.29106698345566517</v>
      </c>
      <c r="XK41">
        <v>0.53655609933026327</v>
      </c>
      <c r="XL41">
        <v>0.92832145818790002</v>
      </c>
      <c r="XM41">
        <v>0.3438263947932878</v>
      </c>
      <c r="XN41">
        <v>5.3504667023980934E-2</v>
      </c>
      <c r="XO41">
        <v>0.82620891181733236</v>
      </c>
      <c r="XP41">
        <v>0.49034299150534544</v>
      </c>
      <c r="XQ41">
        <v>0.40978154630310204</v>
      </c>
      <c r="XR41">
        <v>0.51659418565164739</v>
      </c>
      <c r="XS41">
        <v>0.14421020166441412</v>
      </c>
      <c r="XT41">
        <v>0.23802000498089193</v>
      </c>
      <c r="XU41">
        <v>2.3410964078498742E-2</v>
      </c>
      <c r="XV41">
        <v>0.80887290681339175</v>
      </c>
      <c r="XW41">
        <v>0.28399393886520907</v>
      </c>
      <c r="XX41">
        <v>4.9121722590385053E-2</v>
      </c>
      <c r="XY41">
        <v>0.84952127347410544</v>
      </c>
      <c r="XZ41">
        <v>0.21592643985061688</v>
      </c>
      <c r="YA41">
        <v>0.25329625073955131</v>
      </c>
      <c r="YB41">
        <v>0.75140151729198512</v>
      </c>
      <c r="YC41">
        <v>0.16730420486577324</v>
      </c>
      <c r="YD41">
        <v>0.68012886339459822</v>
      </c>
      <c r="YE41">
        <v>0.43014434397024548</v>
      </c>
      <c r="YF41">
        <v>0.19481470129027356</v>
      </c>
      <c r="YG41">
        <v>4.3058567312240559E-2</v>
      </c>
      <c r="YH41">
        <v>0.85331890179488912</v>
      </c>
      <c r="YI41">
        <v>0.9486461681766184</v>
      </c>
      <c r="YJ41">
        <v>0.52343966768566497</v>
      </c>
      <c r="YK41">
        <v>0.10471130649693039</v>
      </c>
      <c r="YL41">
        <v>8.074532647111432E-2</v>
      </c>
      <c r="YM41">
        <v>3.8044101640672845E-2</v>
      </c>
      <c r="YN41">
        <v>0.81109400211922145</v>
      </c>
      <c r="YO41">
        <v>0.3334630517108681</v>
      </c>
      <c r="YP41">
        <v>9.5095009710240763E-2</v>
      </c>
      <c r="YQ41">
        <v>0.51672911169179048</v>
      </c>
      <c r="YR41">
        <v>0.90812156885179574</v>
      </c>
      <c r="YS41">
        <v>0.65433278898443403</v>
      </c>
      <c r="YT41">
        <v>0.31436755760014545</v>
      </c>
      <c r="YU41">
        <v>0.58885694951949752</v>
      </c>
      <c r="YV41">
        <v>0.84756099825375997</v>
      </c>
      <c r="YW41">
        <v>0.85004896752856174</v>
      </c>
      <c r="YX41">
        <v>0.38977615836717328</v>
      </c>
      <c r="YY41">
        <v>0.98825719665624079</v>
      </c>
      <c r="YZ41">
        <v>0.83397692313605243</v>
      </c>
      <c r="ZA41">
        <v>0.80272546633649189</v>
      </c>
      <c r="ZB41">
        <v>0.87366704201768319</v>
      </c>
      <c r="ZC41">
        <v>0.37096593917434251</v>
      </c>
      <c r="ZD41">
        <v>0.85266306308981821</v>
      </c>
      <c r="ZE41">
        <v>0.70350497652970756</v>
      </c>
      <c r="ZF41">
        <v>0.66565384137681527</v>
      </c>
      <c r="ZG41">
        <v>0.44056427725016634</v>
      </c>
      <c r="ZH41">
        <v>0.40393960339125379</v>
      </c>
      <c r="ZI41">
        <v>0.19015586799918005</v>
      </c>
      <c r="ZJ41">
        <v>0.77626176136567693</v>
      </c>
      <c r="ZK41">
        <v>0.17870913076710038</v>
      </c>
      <c r="ZL41">
        <v>5.0651917636880928E-2</v>
      </c>
      <c r="ZM41">
        <v>0.64003723005043833</v>
      </c>
      <c r="ZN41">
        <v>0.74078500184437734</v>
      </c>
      <c r="ZO41">
        <v>0.33409884365886833</v>
      </c>
      <c r="ZP41">
        <v>0.4500780502526347</v>
      </c>
      <c r="ZQ41">
        <v>3.9772944810869792E-2</v>
      </c>
      <c r="ZR41">
        <v>0.65692094738961415</v>
      </c>
      <c r="ZS41">
        <v>0.69795692151289757</v>
      </c>
      <c r="ZT41">
        <v>0.5075301682512221</v>
      </c>
      <c r="ZU41">
        <v>0.29351791958692253</v>
      </c>
      <c r="ZV41">
        <v>6.2897989990700398E-2</v>
      </c>
      <c r="ZW41">
        <v>0.25465053953665928</v>
      </c>
      <c r="ZX41">
        <v>0.45658857408145581</v>
      </c>
      <c r="ZY41">
        <v>0.34935359703100166</v>
      </c>
      <c r="ZZ41">
        <v>0.58541236226662119</v>
      </c>
      <c r="AAA41">
        <v>0.21222218649429736</v>
      </c>
      <c r="AAB41">
        <v>0.79999248578294135</v>
      </c>
      <c r="AAC41">
        <v>0.81552182809508122</v>
      </c>
      <c r="AAD41">
        <v>0.56403101799324074</v>
      </c>
      <c r="AAE41">
        <v>0.4363140490832319</v>
      </c>
      <c r="AAF41">
        <v>9.8774355085299415E-2</v>
      </c>
      <c r="AAG41">
        <v>0.35882376583158859</v>
      </c>
      <c r="AAH41">
        <v>8.9058996562004555E-2</v>
      </c>
      <c r="AAI41">
        <v>0.15009411166979814</v>
      </c>
      <c r="AAJ41">
        <v>0.20455114029611088</v>
      </c>
      <c r="AAK41">
        <v>0.52001556180460007</v>
      </c>
      <c r="AAL41">
        <v>0.45440150670952295</v>
      </c>
      <c r="AAM41">
        <v>1.5108770199696697E-2</v>
      </c>
      <c r="AAN41">
        <v>0.47365193825152496</v>
      </c>
      <c r="AAO41">
        <v>0.44192656530358887</v>
      </c>
      <c r="AAP41">
        <v>0.13351491357292555</v>
      </c>
      <c r="AAQ41">
        <v>0.24047776026787104</v>
      </c>
      <c r="AAR41">
        <v>0.43869243966378402</v>
      </c>
      <c r="AAS41">
        <v>0.14905000138743785</v>
      </c>
      <c r="AAT41">
        <v>0.68962074287885256</v>
      </c>
      <c r="AAU41">
        <v>0.43288807417500363</v>
      </c>
      <c r="AAV41">
        <v>0.14169823304761375</v>
      </c>
      <c r="AAW41">
        <v>0.23906341239063522</v>
      </c>
      <c r="AAX41">
        <v>0.36481805124813194</v>
      </c>
      <c r="AAY41">
        <v>0.45355380772033982</v>
      </c>
      <c r="AAZ41">
        <v>0.51831921421676164</v>
      </c>
      <c r="ABA41">
        <v>5.8631537790107546E-2</v>
      </c>
      <c r="ABB41">
        <v>0.49967620331453466</v>
      </c>
      <c r="ABC41">
        <v>0.14905532031931967</v>
      </c>
      <c r="ABD41">
        <v>0.59416181198964158</v>
      </c>
      <c r="ABE41">
        <v>1.3128107923228494E-2</v>
      </c>
      <c r="ABF41">
        <v>1.6860146126103648E-2</v>
      </c>
      <c r="ABG41">
        <v>0.97053571293950192</v>
      </c>
      <c r="ABH41">
        <v>0.54587803809773106</v>
      </c>
      <c r="ABI41">
        <v>0.50543922762183247</v>
      </c>
      <c r="ABJ41">
        <v>2.1504101221745509E-2</v>
      </c>
      <c r="ABK41">
        <v>0.41191755849921097</v>
      </c>
      <c r="ABL41">
        <v>0.30417607792702217</v>
      </c>
      <c r="ABM41">
        <v>0.34062278228518661</v>
      </c>
      <c r="ABN41">
        <v>0.33037676655570669</v>
      </c>
      <c r="ABO41">
        <v>0.31947569488233873</v>
      </c>
      <c r="ABP41">
        <v>0.68659956974155101</v>
      </c>
      <c r="ABQ41">
        <v>0.97433275390618568</v>
      </c>
      <c r="ABR41">
        <v>0.99476792495130362</v>
      </c>
      <c r="ABS41">
        <v>0.14662699601903395</v>
      </c>
      <c r="ABT41">
        <v>0.9333783984922206</v>
      </c>
      <c r="ABU41">
        <v>0.90218460409958157</v>
      </c>
      <c r="ABV41">
        <v>0.88766184166927675</v>
      </c>
      <c r="ABW41">
        <v>0.69423330121281479</v>
      </c>
      <c r="ABX41">
        <v>0.96880997354347309</v>
      </c>
      <c r="ABY41">
        <v>0.20200740777721693</v>
      </c>
      <c r="ABZ41">
        <v>0.343525301262672</v>
      </c>
      <c r="ACA41">
        <v>0.50607620832162759</v>
      </c>
      <c r="ACB41">
        <v>0.54031012632661124</v>
      </c>
      <c r="ACC41">
        <v>0.8768443872419126</v>
      </c>
      <c r="ACD41">
        <v>0.4393079889669278</v>
      </c>
      <c r="ACE41">
        <v>0.53665741504304343</v>
      </c>
      <c r="ACF41">
        <v>0.69818991396870156</v>
      </c>
      <c r="ACG41">
        <v>0.13349983646662911</v>
      </c>
      <c r="ACH41">
        <v>0.66494762796161178</v>
      </c>
      <c r="ACI41">
        <v>0.5938695542586091</v>
      </c>
      <c r="ACJ41">
        <v>0.10306279089591308</v>
      </c>
      <c r="ACK41">
        <v>0.46357809858813703</v>
      </c>
      <c r="ACL41">
        <v>0.10073767620803409</v>
      </c>
      <c r="ACM41">
        <v>0.56826779841992137</v>
      </c>
      <c r="ACN41">
        <v>0.80182547887457489</v>
      </c>
      <c r="ACO41">
        <v>7.3782767809394856E-2</v>
      </c>
      <c r="ACP41">
        <v>0.29415092566527212</v>
      </c>
      <c r="ACQ41">
        <v>0.80302606415273392</v>
      </c>
      <c r="ACR41">
        <v>8.3520297309522817E-2</v>
      </c>
      <c r="ACS41">
        <v>0.45561914683077231</v>
      </c>
      <c r="ACT41">
        <v>0.55139339622276373</v>
      </c>
      <c r="ACU41">
        <v>0.49572956131457058</v>
      </c>
      <c r="ACV41">
        <v>0.62482627690852843</v>
      </c>
      <c r="ACW41">
        <v>0.77953354710199763</v>
      </c>
      <c r="ACX41">
        <v>0.76960649512017743</v>
      </c>
      <c r="ACY41">
        <v>0.58061014547122625</v>
      </c>
      <c r="ACZ41">
        <v>0.22605578282019989</v>
      </c>
      <c r="ADA41">
        <v>0.85903266227503661</v>
      </c>
      <c r="ADB41">
        <v>0.87791770911113742</v>
      </c>
      <c r="ADC41">
        <v>0.2895618133718324</v>
      </c>
      <c r="ADD41">
        <v>0.77672742316444021</v>
      </c>
      <c r="ADE41">
        <v>0.80789311024574528</v>
      </c>
      <c r="ADF41">
        <v>0.69204840479127161</v>
      </c>
      <c r="ADG41">
        <v>0.74981859809706508</v>
      </c>
      <c r="ADH41">
        <v>0.11617935609986529</v>
      </c>
      <c r="ADI41">
        <v>0.83205129125076294</v>
      </c>
      <c r="ADJ41">
        <v>9.3087327031570188E-2</v>
      </c>
      <c r="ADK41">
        <v>0.78267596934918371</v>
      </c>
      <c r="ADL41">
        <v>0.57339758144908015</v>
      </c>
      <c r="ADM41">
        <v>0.55904238977647058</v>
      </c>
      <c r="ADN41">
        <v>0.38996568728502068</v>
      </c>
      <c r="ADO41">
        <v>0.1112588122475614</v>
      </c>
      <c r="ADP41">
        <v>0.14442537549384749</v>
      </c>
      <c r="ADQ41">
        <v>0.48901070126004587</v>
      </c>
      <c r="ADR41">
        <v>0.80138073297250767</v>
      </c>
      <c r="ADS41">
        <v>0.94285618759949397</v>
      </c>
      <c r="ADT41">
        <v>0.30172648044824779</v>
      </c>
      <c r="ADU41">
        <v>7.1713772482948634E-2</v>
      </c>
      <c r="ADV41">
        <v>0.82344429736023428</v>
      </c>
      <c r="ADW41">
        <v>0.10625935136480713</v>
      </c>
      <c r="ADX41">
        <v>0.52830380752504646</v>
      </c>
      <c r="ADY41">
        <v>0.67820593106559879</v>
      </c>
      <c r="ADZ41">
        <v>0.45005600391269918</v>
      </c>
      <c r="AEA41">
        <v>0.49514287927975587</v>
      </c>
      <c r="AEB41">
        <v>0.30595903291589222</v>
      </c>
      <c r="AEC41">
        <v>0.83981030376357091</v>
      </c>
      <c r="AED41">
        <v>0.96936937129732625</v>
      </c>
      <c r="AEE41">
        <v>0.74496723637006024</v>
      </c>
      <c r="AEF41">
        <v>0.10061060731712157</v>
      </c>
      <c r="AEG41">
        <v>0.27532217546205007</v>
      </c>
      <c r="AEH41">
        <v>0.5801624036052212</v>
      </c>
      <c r="AEI41">
        <v>0.61258011075182672</v>
      </c>
      <c r="AEJ41">
        <v>0.18944271512379696</v>
      </c>
      <c r="AEK41">
        <v>0.20044999659415486</v>
      </c>
      <c r="AEL41">
        <v>0.39006399703985928</v>
      </c>
      <c r="AEM41">
        <v>0.3365608340787154</v>
      </c>
      <c r="AEN41">
        <v>6.4675202797291997E-2</v>
      </c>
      <c r="AEO41">
        <v>0.14606236065028733</v>
      </c>
      <c r="AEP41">
        <v>0.41208398106137334</v>
      </c>
      <c r="AEQ41">
        <v>0.36159165170669583</v>
      </c>
      <c r="AER41">
        <v>0.61315257589501448</v>
      </c>
      <c r="AES41">
        <v>0.92938138534025294</v>
      </c>
      <c r="AET41">
        <v>6.6864472050993773E-2</v>
      </c>
      <c r="AEU41">
        <v>0.75138581969527296</v>
      </c>
      <c r="AEV41">
        <v>0.86770581715440809</v>
      </c>
      <c r="AEW41">
        <v>0.55029541968532159</v>
      </c>
      <c r="AEX41">
        <v>0.39662787467480831</v>
      </c>
      <c r="AEY41">
        <v>0.99312373886792049</v>
      </c>
      <c r="AEZ41">
        <v>0.81564476133738006</v>
      </c>
      <c r="AFA41">
        <v>0.25804513576529209</v>
      </c>
      <c r="AFB41">
        <v>2.5338492850595307E-2</v>
      </c>
      <c r="AFC41">
        <v>0.99811463791754085</v>
      </c>
      <c r="AFD41">
        <v>8.6134675191635868E-2</v>
      </c>
      <c r="AFE41">
        <v>0.53652372267815662</v>
      </c>
      <c r="AFF41">
        <v>7.1453370749815281E-2</v>
      </c>
      <c r="AFG41">
        <v>0.92713801717872935</v>
      </c>
      <c r="AFH41">
        <v>0.36389722466472796</v>
      </c>
      <c r="AFI41">
        <v>0.88824971311898959</v>
      </c>
      <c r="AFJ41">
        <v>0.90231654172988496</v>
      </c>
      <c r="AFK41">
        <v>0.10791630884226544</v>
      </c>
      <c r="AFL41">
        <v>0.96518564475611457</v>
      </c>
      <c r="AFM41">
        <v>0.70128905162535482</v>
      </c>
      <c r="AFN41">
        <v>0.58245008256773645</v>
      </c>
      <c r="AFO41">
        <v>0.45207642978933449</v>
      </c>
      <c r="AFP41">
        <v>0.53925417923011054</v>
      </c>
      <c r="AFQ41">
        <v>0.69135354304444874</v>
      </c>
      <c r="AFR41">
        <v>0.31351286171857151</v>
      </c>
      <c r="AFS41">
        <v>0.95334887637242172</v>
      </c>
      <c r="AFT41">
        <v>0.16294931267104462</v>
      </c>
      <c r="AFU41">
        <v>8.1138220732495658E-2</v>
      </c>
      <c r="AFV41">
        <v>0.27548693972816285</v>
      </c>
      <c r="AFW41">
        <v>0.69093324736508677</v>
      </c>
      <c r="AFX41">
        <v>0.74733363160091515</v>
      </c>
      <c r="AFY41">
        <v>0.15059180643565973</v>
      </c>
      <c r="AFZ41">
        <v>0.77940788908481795</v>
      </c>
      <c r="AGA41">
        <v>0.47359842670078223</v>
      </c>
      <c r="AGB41">
        <v>0.28806231415943928</v>
      </c>
      <c r="AGC41">
        <v>0.7943167665073384</v>
      </c>
      <c r="AGD41">
        <v>0.25939977233030431</v>
      </c>
      <c r="AGE41">
        <v>0.50345512399962389</v>
      </c>
      <c r="AGF41">
        <v>0.76559132039692535</v>
      </c>
      <c r="AGG41">
        <v>0.22611135824560069</v>
      </c>
      <c r="AGH41">
        <v>0.82167939864064254</v>
      </c>
      <c r="AGI41">
        <v>0.71522947123691027</v>
      </c>
      <c r="AGJ41">
        <v>0.5843790514353463</v>
      </c>
      <c r="AGK41">
        <v>0.79618798691016379</v>
      </c>
      <c r="AGL41">
        <v>0.77950883844670937</v>
      </c>
      <c r="AGM41">
        <v>7.3151149919036484E-2</v>
      </c>
      <c r="AGN41">
        <v>0.25157713264745707</v>
      </c>
      <c r="AGO41">
        <v>0.1412890401986977</v>
      </c>
      <c r="AGP41">
        <v>0.20491008930761045</v>
      </c>
      <c r="AGQ41">
        <v>0.84413564504362981</v>
      </c>
      <c r="AGR41">
        <v>0.33214718399812271</v>
      </c>
      <c r="AGS41">
        <v>0.7318051612496238</v>
      </c>
      <c r="AGT41">
        <v>0.14557095237996576</v>
      </c>
      <c r="AGU41">
        <v>0.44910175746003744</v>
      </c>
      <c r="AGV41">
        <v>0.97715082338907622</v>
      </c>
      <c r="AGW41">
        <v>0.10980625725104509</v>
      </c>
      <c r="AGX41">
        <v>0.15014114128157074</v>
      </c>
      <c r="AGY41">
        <v>0.814401043128965</v>
      </c>
      <c r="AGZ41">
        <v>0.97843787485329903</v>
      </c>
      <c r="AHA41">
        <v>0.27948396319808666</v>
      </c>
      <c r="AHB41">
        <v>0.3420379876173395</v>
      </c>
      <c r="AHC41">
        <v>0.60990151698408746</v>
      </c>
      <c r="AHD41">
        <v>0.88769970951714194</v>
      </c>
      <c r="AHE41">
        <v>0.26930718081942273</v>
      </c>
      <c r="AHF41">
        <v>0.92491816548658623</v>
      </c>
      <c r="AHG41">
        <v>0.12749229505244541</v>
      </c>
      <c r="AHH41">
        <v>0.80584912368261985</v>
      </c>
      <c r="AHI41">
        <v>0.66744134200346916</v>
      </c>
      <c r="AHJ41">
        <v>0.35300520053923401</v>
      </c>
      <c r="AHK41">
        <v>0.31439822262609318</v>
      </c>
      <c r="AHL41">
        <v>0.66349711992510141</v>
      </c>
      <c r="AHM41">
        <v>4.6920758105561511E-2</v>
      </c>
      <c r="AHN41">
        <v>0.33876849814058352</v>
      </c>
      <c r="AHO41">
        <v>0.67759797446423209</v>
      </c>
      <c r="AHP41">
        <v>0.16964555650748125</v>
      </c>
      <c r="AHQ41">
        <v>0.26123937790065477</v>
      </c>
      <c r="AHR41">
        <v>0.17943328885076837</v>
      </c>
      <c r="AHS41">
        <v>0.33682836342595535</v>
      </c>
      <c r="AHT41">
        <v>0.65961725815577221</v>
      </c>
      <c r="AHU41">
        <v>0.86953537945612469</v>
      </c>
      <c r="AHV41">
        <v>0.86938741500122885</v>
      </c>
      <c r="AHW41">
        <v>0.96787125076157488</v>
      </c>
      <c r="AHX41">
        <v>0.28750257077474828</v>
      </c>
      <c r="AHY41">
        <v>0.90769387878459828</v>
      </c>
      <c r="AHZ41">
        <v>0.95411290288212125</v>
      </c>
      <c r="AIA41">
        <v>0.55731271815740846</v>
      </c>
      <c r="AIB41">
        <v>0.19791978081619777</v>
      </c>
      <c r="AIC41">
        <v>0.88672406593210229</v>
      </c>
      <c r="AID41">
        <v>0.81548670222464825</v>
      </c>
      <c r="AIE41">
        <v>6.5962226257979317E-2</v>
      </c>
      <c r="AIF41">
        <v>2.6865488872777843E-2</v>
      </c>
      <c r="AIG41">
        <v>0.92600279253634066</v>
      </c>
      <c r="AIH41">
        <v>0.87834470817616717</v>
      </c>
      <c r="AII41">
        <v>0.10772023556034716</v>
      </c>
      <c r="AIJ41">
        <v>4.7544784053806466E-2</v>
      </c>
      <c r="AIK41">
        <v>0.48447990439746991</v>
      </c>
      <c r="AIL41">
        <v>0.86122658179101053</v>
      </c>
      <c r="AIM41">
        <v>0.54183440487692902</v>
      </c>
      <c r="AIN41">
        <v>0.95638277211945644</v>
      </c>
      <c r="AIO41">
        <v>0.72801556461908945</v>
      </c>
      <c r="AIP41">
        <v>0.33078248020113188</v>
      </c>
      <c r="AIQ41">
        <v>0.34566417565151719</v>
      </c>
      <c r="AIR41">
        <v>0.89244987143903942</v>
      </c>
      <c r="AIS41">
        <v>0.21469414421377775</v>
      </c>
      <c r="AIT41">
        <v>0.34896038206136737</v>
      </c>
      <c r="AIU41">
        <v>0.63793698724792192</v>
      </c>
      <c r="AIV41">
        <v>0.35304214265377198</v>
      </c>
      <c r="AIW41">
        <v>0.66811304523952564</v>
      </c>
      <c r="AIX41">
        <v>0.12163571882569901</v>
      </c>
      <c r="AIY41">
        <v>0.42020061005938969</v>
      </c>
      <c r="AIZ41">
        <v>0.61747526053105162</v>
      </c>
      <c r="AJA41">
        <v>5.7663336621224803E-2</v>
      </c>
      <c r="AJB41">
        <v>0.92417244041660551</v>
      </c>
      <c r="AJC41">
        <v>0.1238531480939542</v>
      </c>
      <c r="AJD41">
        <v>0.39194115404438301</v>
      </c>
      <c r="AJE41">
        <v>8.1659571690073207E-2</v>
      </c>
      <c r="AJF41">
        <v>0.43439897193296761</v>
      </c>
      <c r="AJG41">
        <v>0.48959101788510406</v>
      </c>
      <c r="AJH41">
        <v>0.26501179818601028</v>
      </c>
      <c r="AJI41">
        <v>0.1458986281367447</v>
      </c>
      <c r="AJJ41">
        <v>0.72973692691800296</v>
      </c>
      <c r="AJK41">
        <v>4.840040709768334E-2</v>
      </c>
      <c r="AJL41">
        <v>0.75257078332729221</v>
      </c>
      <c r="AJM41">
        <v>0.4439338254024966</v>
      </c>
      <c r="AJN41">
        <v>0.80643649859824895</v>
      </c>
      <c r="AJO41">
        <v>0.59657706192543924</v>
      </c>
      <c r="AJP41">
        <v>0.84552753485893983</v>
      </c>
      <c r="AJQ41">
        <v>0.70803173208111703</v>
      </c>
      <c r="AJR41">
        <v>3.9393894290632114E-2</v>
      </c>
      <c r="AJS41">
        <v>0.79223602469650189</v>
      </c>
      <c r="AJT41">
        <v>0.38881491846043903</v>
      </c>
      <c r="AJU41">
        <v>0.9243408996870528</v>
      </c>
      <c r="AJV41">
        <v>0.46101992368131517</v>
      </c>
      <c r="AJW41">
        <v>0.64023974333860634</v>
      </c>
      <c r="AJX41">
        <v>6.0156833342394522E-2</v>
      </c>
      <c r="AJY41">
        <v>0.48000334496709551</v>
      </c>
      <c r="AJZ41">
        <v>0.9486238728114329</v>
      </c>
      <c r="AKA41">
        <v>9.7502808202192814E-2</v>
      </c>
      <c r="AKB41">
        <v>0.53743216868855215</v>
      </c>
      <c r="AKC41">
        <v>0.72115543747822741</v>
      </c>
      <c r="AKD41">
        <v>9.1504340917283877E-2</v>
      </c>
      <c r="AKE41">
        <v>0.38148940599633796</v>
      </c>
      <c r="AKF41">
        <v>0.84126366688379706</v>
      </c>
      <c r="AKG41">
        <v>0.33293457651255387</v>
      </c>
      <c r="AKH41">
        <v>0.28684476438334316</v>
      </c>
      <c r="AKI41">
        <v>0.30177326121594616</v>
      </c>
      <c r="AKJ41">
        <v>0.84151726478810573</v>
      </c>
      <c r="AKK41">
        <v>0.76829946322302489</v>
      </c>
      <c r="AKL41">
        <v>0.99706623458680699</v>
      </c>
      <c r="AKM41">
        <v>0.74081850237729685</v>
      </c>
      <c r="AKN41">
        <v>0.16539001690824096</v>
      </c>
      <c r="AKO41">
        <v>0.66732419408646215</v>
      </c>
      <c r="AKP41">
        <v>0.89453212348006639</v>
      </c>
      <c r="AKQ41">
        <v>8.5069323788192541E-2</v>
      </c>
      <c r="AKR41">
        <v>0.68340090814020038</v>
      </c>
      <c r="AKS41">
        <v>0.41948518496096487</v>
      </c>
      <c r="AKT41">
        <v>0.50548572370528644</v>
      </c>
      <c r="AKU41">
        <v>0.26001180694623394</v>
      </c>
      <c r="AKV41">
        <v>6.8141420131533015E-2</v>
      </c>
      <c r="AKW41">
        <v>0.48292532842704849</v>
      </c>
      <c r="AKX41">
        <v>0.2640187159177555</v>
      </c>
      <c r="AKY41">
        <v>0.1422791645264021</v>
      </c>
      <c r="AKZ41">
        <v>0.44061512865022301</v>
      </c>
      <c r="ALA41">
        <v>0.63891981191500002</v>
      </c>
      <c r="ALB41">
        <v>0.2541683525092141</v>
      </c>
      <c r="ALC41">
        <v>0.49978819695598042</v>
      </c>
      <c r="ALD41">
        <v>0.69303021203768511</v>
      </c>
      <c r="ALE41">
        <v>0.78198176204153402</v>
      </c>
      <c r="ALF41">
        <v>0.67830670820826278</v>
      </c>
      <c r="ALG41">
        <v>0.3806556826169859</v>
      </c>
      <c r="ALH41">
        <v>0.15940109583053652</v>
      </c>
      <c r="ALI41">
        <v>0.88810281794820045</v>
      </c>
      <c r="ALJ41">
        <v>6.3765516519156518E-2</v>
      </c>
      <c r="ALK41">
        <v>0.72651207534726514</v>
      </c>
      <c r="ALL41">
        <v>0.17281106362895104</v>
      </c>
      <c r="ALM41">
        <v>0.28548091963814637</v>
      </c>
      <c r="ALN41">
        <v>0.97110858021936353</v>
      </c>
      <c r="ALO41">
        <v>4.5929302854463616E-2</v>
      </c>
      <c r="ALP41">
        <v>0.77796423810458337</v>
      </c>
      <c r="ALQ41">
        <v>0.2750346128176937</v>
      </c>
      <c r="ALR41">
        <v>0.30835894348530324</v>
      </c>
      <c r="ALS41">
        <v>8.4389296979687445E-2</v>
      </c>
      <c r="ALT41">
        <v>0.48687736333167075</v>
      </c>
      <c r="ALU41">
        <v>0.37978871268780057</v>
      </c>
      <c r="ALV41">
        <v>0.97233946595538168</v>
      </c>
      <c r="ALW41">
        <v>0.18839187856877704</v>
      </c>
      <c r="ALX41">
        <v>0.44365752294206151</v>
      </c>
      <c r="ALY41">
        <v>0.44804519497657269</v>
      </c>
      <c r="ALZ41">
        <v>0.51722696077346375</v>
      </c>
      <c r="AMA41">
        <v>0.83559526207693424</v>
      </c>
      <c r="AMB41">
        <v>0.33223787963088736</v>
      </c>
      <c r="AMC41">
        <v>0.78827670288103957</v>
      </c>
      <c r="AMD41">
        <v>0.96943522598856324</v>
      </c>
      <c r="AME41">
        <v>9.6273330043332273E-2</v>
      </c>
      <c r="AMF41">
        <v>0.87786842447891855</v>
      </c>
      <c r="AMG41">
        <v>0.74609438069841227</v>
      </c>
      <c r="AMH41">
        <v>6.0159817217412814E-2</v>
      </c>
      <c r="AMI41">
        <v>0.8342415745558357</v>
      </c>
      <c r="AMJ41">
        <v>0.64350864914398953</v>
      </c>
      <c r="AMK41">
        <v>0.27329129704627175</v>
      </c>
      <c r="AML41">
        <v>0.46182235631582613</v>
      </c>
      <c r="AMM41">
        <v>0.84015234065326883</v>
      </c>
      <c r="AMN41">
        <v>0.8192515448850034</v>
      </c>
      <c r="AMO41">
        <v>0.14641434531696362</v>
      </c>
      <c r="AMP41">
        <v>0.10260303705249596</v>
      </c>
      <c r="AMQ41">
        <v>0.8818944813982964</v>
      </c>
      <c r="AMR41">
        <v>0.95185321577519488</v>
      </c>
      <c r="AMS41">
        <v>0.20982854883943614</v>
      </c>
      <c r="AMT41">
        <v>0.26876168946217693</v>
      </c>
      <c r="AMU41">
        <v>0.38728164982797619</v>
      </c>
      <c r="AMV41">
        <v>0.56341408222375533</v>
      </c>
      <c r="AMW41">
        <v>0.44698886430516782</v>
      </c>
      <c r="AMX41">
        <v>0.41622794512915651</v>
      </c>
      <c r="AMY41">
        <v>0.98591341758229489</v>
      </c>
      <c r="AMZ41">
        <v>0.34417389544027599</v>
      </c>
      <c r="ANA41">
        <v>0.73955123161836267</v>
      </c>
      <c r="ANB41">
        <v>0.10183823317326435</v>
      </c>
      <c r="ANC41">
        <v>0.88316045944339017</v>
      </c>
      <c r="AND41">
        <v>0.59102188830129843</v>
      </c>
      <c r="ANE41">
        <v>0.98382125393728637</v>
      </c>
      <c r="ANF41">
        <v>0.92218023368619262</v>
      </c>
      <c r="ANG41">
        <v>0.3544064316151756</v>
      </c>
      <c r="ANH41">
        <v>0.35683155793068932</v>
      </c>
      <c r="ANI41">
        <v>0.74639695478172807</v>
      </c>
      <c r="ANJ41">
        <v>3.2342619501269931E-3</v>
      </c>
      <c r="ANK41">
        <v>4.3599690368414823E-2</v>
      </c>
      <c r="ANL41">
        <v>0.23584025704029499</v>
      </c>
      <c r="ANM41">
        <v>0.16844129711231981</v>
      </c>
      <c r="ANN41">
        <v>0.28169006833090826</v>
      </c>
      <c r="ANO41">
        <v>0.58168928865726277</v>
      </c>
      <c r="ANP41">
        <v>0.25355513517045047</v>
      </c>
      <c r="ANQ41">
        <v>0.64814290711437839</v>
      </c>
      <c r="ANR41">
        <v>0.83452430215228879</v>
      </c>
      <c r="ANS41">
        <v>0.77835481114451066</v>
      </c>
      <c r="ANT41">
        <v>0.65472998602836829</v>
      </c>
      <c r="ANU41">
        <v>0.10486506523965167</v>
      </c>
      <c r="ANV41">
        <v>0.99118989692008996</v>
      </c>
      <c r="ANW41">
        <v>0.34763084342443795</v>
      </c>
      <c r="ANX41">
        <v>0.64811107719224947</v>
      </c>
      <c r="ANY41">
        <v>0.73285371232297258</v>
      </c>
      <c r="ANZ41">
        <v>0.55454512322692284</v>
      </c>
      <c r="AOA41">
        <v>0.6224056409061639</v>
      </c>
      <c r="AOB41">
        <v>0.25625546589103998</v>
      </c>
      <c r="AOC41">
        <v>0.41272058566573366</v>
      </c>
      <c r="AOD41">
        <v>0.69242425788334205</v>
      </c>
      <c r="AOE41">
        <v>0.42598408116228692</v>
      </c>
      <c r="AOF41">
        <v>0.37973920526712956</v>
      </c>
      <c r="AOG41">
        <v>0.55219863038751205</v>
      </c>
      <c r="AOH41">
        <v>0.60714725062489439</v>
      </c>
      <c r="AOI41">
        <v>0.58880723784700695</v>
      </c>
      <c r="AOJ41">
        <v>0.5552053097356161</v>
      </c>
      <c r="AOK41">
        <v>0.34061297805103041</v>
      </c>
      <c r="AOL41">
        <v>0.50129109453571208</v>
      </c>
      <c r="AOM41">
        <v>0.27939295094549954</v>
      </c>
      <c r="AON41">
        <v>0.54928523467482249</v>
      </c>
      <c r="AOO41">
        <v>8.3247394574418432E-2</v>
      </c>
      <c r="AOP41">
        <v>0.85551327685655409</v>
      </c>
      <c r="AOQ41">
        <v>0.6513591496800768</v>
      </c>
      <c r="AOR41">
        <v>0.4515130893415592</v>
      </c>
      <c r="AOS41">
        <v>0.86078299753535925</v>
      </c>
      <c r="AOT41">
        <v>0.80839481207779196</v>
      </c>
      <c r="AOU41">
        <v>0.61675584691291019</v>
      </c>
      <c r="AOV41">
        <v>5.8918140149484266E-2</v>
      </c>
      <c r="AOW41">
        <v>5.513176370793138E-2</v>
      </c>
      <c r="AOX41">
        <v>0.61557761420952417</v>
      </c>
      <c r="AOY41">
        <v>0.81068558084706677</v>
      </c>
      <c r="AOZ41">
        <v>0.85781730751903951</v>
      </c>
      <c r="APA41">
        <v>0.16290486785436575</v>
      </c>
      <c r="APB41">
        <v>0.23608364735475651</v>
      </c>
      <c r="APC41">
        <v>0.99392843150925347</v>
      </c>
      <c r="APD41">
        <v>0.53229603743552667</v>
      </c>
      <c r="APE41">
        <v>0.52732833131537205</v>
      </c>
      <c r="APF41">
        <v>0.90657237956730652</v>
      </c>
      <c r="APG41">
        <v>0.71629682543612194</v>
      </c>
      <c r="APH41">
        <v>0.4343218852704106</v>
      </c>
      <c r="API41">
        <v>6.3328492351761301E-2</v>
      </c>
      <c r="APJ41">
        <v>0.82913723345991519</v>
      </c>
    </row>
    <row r="42" spans="2:1102" x14ac:dyDescent="0.5">
      <c r="B42" s="34">
        <v>-158.29777612011043</v>
      </c>
      <c r="C42">
        <v>0.96732103921516643</v>
      </c>
      <c r="D42">
        <v>5.083821644814468E-3</v>
      </c>
      <c r="E42">
        <v>0.99582984262974017</v>
      </c>
      <c r="F42">
        <v>0.69334839095767953</v>
      </c>
      <c r="G42">
        <v>3.6574566304627965E-3</v>
      </c>
      <c r="H42">
        <v>0.93895451288921483</v>
      </c>
      <c r="I42">
        <v>0.68557928296806425</v>
      </c>
      <c r="J42">
        <v>0.1689529481773443</v>
      </c>
      <c r="K42">
        <v>8.1192788653619341E-2</v>
      </c>
      <c r="L42">
        <v>3.7987157709586938E-2</v>
      </c>
      <c r="M42">
        <v>0.73359208214560634</v>
      </c>
      <c r="N42">
        <v>0.94392444254049868</v>
      </c>
      <c r="O42">
        <v>0.87116950771064083</v>
      </c>
      <c r="P42">
        <v>0.36559379727008012</v>
      </c>
      <c r="Q42">
        <v>0.18254790238149909</v>
      </c>
      <c r="R42">
        <v>0.72295424376272832</v>
      </c>
      <c r="S42">
        <v>0.83832714112222517</v>
      </c>
      <c r="T42">
        <v>0.74227335101011616</v>
      </c>
      <c r="U42">
        <v>7.1744717101770661E-2</v>
      </c>
      <c r="V42">
        <v>0.96005989297081606</v>
      </c>
      <c r="W42">
        <v>0.54774357904710225</v>
      </c>
      <c r="X42">
        <v>0.90152509307063988</v>
      </c>
      <c r="Y42">
        <v>0.80524320003141747</v>
      </c>
      <c r="Z42">
        <v>0.16676911212692092</v>
      </c>
      <c r="AA42">
        <v>0.18148230754283745</v>
      </c>
      <c r="AB42">
        <v>0.97075684722311739</v>
      </c>
      <c r="AC42">
        <v>0.94516083141594132</v>
      </c>
      <c r="AD42">
        <v>0.38701785187144988</v>
      </c>
      <c r="AE42">
        <v>0.83061780190575385</v>
      </c>
      <c r="AF42">
        <v>0.98449936354664291</v>
      </c>
      <c r="AG42">
        <v>1.3900527950984176E-2</v>
      </c>
      <c r="AH42">
        <v>0.16449307921779821</v>
      </c>
      <c r="AI42">
        <v>0.35626903094904916</v>
      </c>
      <c r="AJ42">
        <v>0.43570572793867002</v>
      </c>
      <c r="AK42">
        <v>0.76837734684431225</v>
      </c>
      <c r="AL42">
        <v>0.75952198661815817</v>
      </c>
      <c r="AM42">
        <v>0.38532028802623119</v>
      </c>
      <c r="AN42">
        <v>6.6755602209802256E-2</v>
      </c>
      <c r="AO42">
        <v>0.77643032425270575</v>
      </c>
      <c r="AP42">
        <v>2.9901821558465436E-2</v>
      </c>
      <c r="AQ42">
        <v>0.38846871677657691</v>
      </c>
      <c r="AR42">
        <v>6.44987586481921E-2</v>
      </c>
      <c r="AS42">
        <v>0.94290948433534572</v>
      </c>
      <c r="AT42">
        <v>2.6675994523135071E-2</v>
      </c>
      <c r="AU42">
        <v>0.83167167023947552</v>
      </c>
      <c r="AV42">
        <v>3.3252846489608356E-2</v>
      </c>
      <c r="AW42">
        <v>0.56864917148861704</v>
      </c>
      <c r="AX42">
        <v>0.21200741576182058</v>
      </c>
      <c r="AY42">
        <v>0.25011002491798362</v>
      </c>
      <c r="AZ42">
        <v>0.35003762627731672</v>
      </c>
      <c r="BA42">
        <v>0.84991167310593019</v>
      </c>
      <c r="BB42">
        <v>3.3152520099513638E-2</v>
      </c>
      <c r="BC42">
        <v>0.85006415468522922</v>
      </c>
      <c r="BD42">
        <v>0.73481149220931952</v>
      </c>
      <c r="BE42">
        <v>0.34589472293185941</v>
      </c>
      <c r="BF42">
        <v>0.80826412051701024</v>
      </c>
      <c r="BG42">
        <v>0.36417746376995486</v>
      </c>
      <c r="BH42">
        <v>0.65204280945504844</v>
      </c>
      <c r="BI42">
        <v>0.52923166365005458</v>
      </c>
      <c r="BJ42">
        <v>0.53005927183611312</v>
      </c>
      <c r="BK42">
        <v>0.47727232820424725</v>
      </c>
      <c r="BL42">
        <v>0.52236531189193991</v>
      </c>
      <c r="BM42">
        <v>2.7692333286495674E-2</v>
      </c>
      <c r="BN42">
        <v>0.23428978561842284</v>
      </c>
      <c r="BO42">
        <v>0.53331121933397252</v>
      </c>
      <c r="BP42">
        <v>0.18862360801212807</v>
      </c>
      <c r="BQ42">
        <v>0.62847496408609538</v>
      </c>
      <c r="BR42">
        <v>9.5634995564256031E-2</v>
      </c>
      <c r="BS42">
        <v>0.82039528770661108</v>
      </c>
      <c r="BT42">
        <v>0.45183827874749216</v>
      </c>
      <c r="BU42">
        <v>0.40801363782046751</v>
      </c>
      <c r="BV42">
        <v>0.3092993992221772</v>
      </c>
      <c r="BW42">
        <v>0.64059321733727626</v>
      </c>
      <c r="BX42">
        <v>0.29351212223985623</v>
      </c>
      <c r="BY42">
        <v>0.13053414803276697</v>
      </c>
      <c r="BZ42">
        <v>5.8296674494654477E-3</v>
      </c>
      <c r="CA42">
        <v>0.30684080803744496</v>
      </c>
      <c r="CB42">
        <v>3.5852825220194728E-2</v>
      </c>
      <c r="CC42">
        <v>5.8482566522964574E-2</v>
      </c>
      <c r="CD42">
        <v>0.3864130083393793</v>
      </c>
      <c r="CE42">
        <v>0.64538979534691454</v>
      </c>
      <c r="CF42">
        <v>0.20730982114170649</v>
      </c>
      <c r="CG42">
        <v>0.87420141478050806</v>
      </c>
      <c r="CH42">
        <v>0.26542409851447624</v>
      </c>
      <c r="CI42">
        <v>0.53477952459622879</v>
      </c>
      <c r="CJ42">
        <v>0.96680821484134893</v>
      </c>
      <c r="CK42">
        <v>0.27515212699401059</v>
      </c>
      <c r="CL42">
        <v>0.859788806481113</v>
      </c>
      <c r="CM42">
        <v>0.76602349750908716</v>
      </c>
      <c r="CN42">
        <v>6.4004118166696933E-2</v>
      </c>
      <c r="CO42">
        <v>0.92592527242069345</v>
      </c>
      <c r="CP42">
        <v>0.3359536173719615</v>
      </c>
      <c r="CQ42">
        <v>0.11329692550696258</v>
      </c>
      <c r="CR42">
        <v>0.2554788543181914</v>
      </c>
      <c r="CS42">
        <v>0.65076862519988898</v>
      </c>
      <c r="CT42">
        <v>0.9777618725931857</v>
      </c>
      <c r="CU42">
        <v>0.40927801086747606</v>
      </c>
      <c r="CV42">
        <v>0.64867778779436502</v>
      </c>
      <c r="CW42">
        <v>0.40195133707882247</v>
      </c>
      <c r="CX42">
        <v>0.8907878037969893</v>
      </c>
      <c r="CY42">
        <v>0.71512772834542804</v>
      </c>
      <c r="CZ42">
        <v>0.37054821343966671</v>
      </c>
      <c r="DA42">
        <v>0.47251878266884506</v>
      </c>
      <c r="DB42">
        <v>0.32467063639890548</v>
      </c>
      <c r="DC42">
        <v>0.78182749343955082</v>
      </c>
      <c r="DD42">
        <v>0.39156414341964929</v>
      </c>
      <c r="DE42">
        <v>0.32435223293687443</v>
      </c>
      <c r="DF42">
        <v>6.1561818112696676E-2</v>
      </c>
      <c r="DG42">
        <v>0.7862959981825659</v>
      </c>
      <c r="DH42">
        <v>4.7337693538408332E-2</v>
      </c>
      <c r="DI42">
        <v>0.21439139802817375</v>
      </c>
      <c r="DJ42">
        <v>3.3647444139633165E-2</v>
      </c>
      <c r="DK42">
        <v>7.8833740422621812E-2</v>
      </c>
      <c r="DL42">
        <v>4.867263348534101E-2</v>
      </c>
      <c r="DM42">
        <v>0.29338119282333841</v>
      </c>
      <c r="DN42">
        <v>0.77611002570438414</v>
      </c>
      <c r="DO42">
        <v>0.12974475077737313</v>
      </c>
      <c r="DP42">
        <v>0.8606866900293626</v>
      </c>
      <c r="DQ42">
        <v>0.20773004682586982</v>
      </c>
      <c r="DR42">
        <v>0.69037695235861885</v>
      </c>
      <c r="DS42">
        <v>0.80293499913239286</v>
      </c>
      <c r="DT42">
        <v>6.7905435378294632E-2</v>
      </c>
      <c r="DU42">
        <v>0.79972977154466773</v>
      </c>
      <c r="DV42">
        <v>0.23148590649386469</v>
      </c>
      <c r="DW42">
        <v>0.44396597536641291</v>
      </c>
      <c r="DX42">
        <v>0.36846451055945562</v>
      </c>
      <c r="DY42">
        <v>0.18886674026491035</v>
      </c>
      <c r="DZ42">
        <v>0.4937739672903726</v>
      </c>
      <c r="EA42">
        <v>0.69949400497163006</v>
      </c>
      <c r="EB42">
        <v>3.110990887190801E-3</v>
      </c>
      <c r="EC42">
        <v>0.34191508402932524</v>
      </c>
      <c r="ED42">
        <v>0.88466415196718051</v>
      </c>
      <c r="EE42">
        <v>0.28084542583331273</v>
      </c>
      <c r="EF42">
        <v>0.54824614215664047</v>
      </c>
      <c r="EG42">
        <v>0.29641141981261676</v>
      </c>
      <c r="EH42">
        <v>0.11508615366428565</v>
      </c>
      <c r="EI42">
        <v>0.88340679948009115</v>
      </c>
      <c r="EJ42">
        <v>0.5207765459093846</v>
      </c>
      <c r="EK42">
        <v>0.63949392441277575</v>
      </c>
      <c r="EL42">
        <v>0.57693255356877993</v>
      </c>
      <c r="EM42">
        <v>5.4342761348276314E-2</v>
      </c>
      <c r="EN42">
        <v>0.57308625630200793</v>
      </c>
      <c r="EO42">
        <v>0.3023156243864813</v>
      </c>
      <c r="EP42">
        <v>0.405457177959344</v>
      </c>
      <c r="EQ42">
        <v>0.46052179238268953</v>
      </c>
      <c r="ER42">
        <v>0.25228487503936059</v>
      </c>
      <c r="ES42">
        <v>0.84790717726889497</v>
      </c>
      <c r="ET42">
        <v>0.67805354081697344</v>
      </c>
      <c r="EU42">
        <v>0.99148544409940798</v>
      </c>
      <c r="EV42">
        <v>0.53538944174249059</v>
      </c>
      <c r="EW42">
        <v>0.491062837423211</v>
      </c>
      <c r="EX42">
        <v>0.13924754262899897</v>
      </c>
      <c r="EY42">
        <v>0.49990612233803067</v>
      </c>
      <c r="EZ42">
        <v>0.28333121059688449</v>
      </c>
      <c r="FA42">
        <v>0.6040523199483393</v>
      </c>
      <c r="FB42">
        <v>0.49688447776807843</v>
      </c>
      <c r="FC42">
        <v>0.73623343307932321</v>
      </c>
      <c r="FD42">
        <v>0.66397722000495119</v>
      </c>
      <c r="FE42">
        <v>0.52399508586791899</v>
      </c>
      <c r="FF42">
        <v>0.69528105731181689</v>
      </c>
      <c r="FG42">
        <v>0.37336041034389389</v>
      </c>
      <c r="FH42">
        <v>9.6569558359985708E-3</v>
      </c>
      <c r="FI42">
        <v>0.39023854703003857</v>
      </c>
      <c r="FJ42">
        <v>9.5607521168617371E-2</v>
      </c>
      <c r="FK42">
        <v>0.62625241622759065</v>
      </c>
      <c r="FL42">
        <v>0.37663110826598878</v>
      </c>
      <c r="FM42">
        <v>0.34213261627564995</v>
      </c>
      <c r="FN42">
        <v>0.73855698989137519</v>
      </c>
      <c r="FO42">
        <v>0.86289121706895977</v>
      </c>
      <c r="FP42">
        <v>0.68100252904769287</v>
      </c>
      <c r="FQ42">
        <v>0.44841634259000795</v>
      </c>
      <c r="FR42">
        <v>0.84083580852787121</v>
      </c>
      <c r="FS42">
        <v>0.89275389982408171</v>
      </c>
      <c r="FT42">
        <v>0.56779305080367626</v>
      </c>
      <c r="FU42">
        <v>0.17077348336624831</v>
      </c>
      <c r="FV42">
        <v>0.40298251877920965</v>
      </c>
      <c r="FW42">
        <v>0.73468156059380718</v>
      </c>
      <c r="FX42">
        <v>0.30322871151899222</v>
      </c>
      <c r="FY42">
        <v>0.21449729414510932</v>
      </c>
      <c r="FZ42">
        <v>9.2647284369824945E-2</v>
      </c>
      <c r="GA42">
        <v>0.25937465810445448</v>
      </c>
      <c r="GB42">
        <v>0.15862767462649396</v>
      </c>
      <c r="GC42">
        <v>0.17890504347438185</v>
      </c>
      <c r="GD42">
        <v>0.8777172999428553</v>
      </c>
      <c r="GE42">
        <v>0.28087059239571499</v>
      </c>
      <c r="GF42">
        <v>0.78713254253788589</v>
      </c>
      <c r="GG42">
        <v>0.6533176436344289</v>
      </c>
      <c r="GH42">
        <v>0.73154450193984477</v>
      </c>
      <c r="GI42">
        <v>0.62598843897376399</v>
      </c>
      <c r="GJ42">
        <v>0.58614666336024002</v>
      </c>
      <c r="GK42">
        <v>0.25376850724369493</v>
      </c>
      <c r="GL42">
        <v>8.7976329572349354E-2</v>
      </c>
      <c r="GM42">
        <v>0.57856627689489004</v>
      </c>
      <c r="GN42">
        <v>0.46425710870312253</v>
      </c>
      <c r="GO42">
        <v>0.3237626012785555</v>
      </c>
      <c r="GP42">
        <v>0.44404537550949952</v>
      </c>
      <c r="GQ42">
        <v>0.41742886891065389</v>
      </c>
      <c r="GR42">
        <v>0.84922817831622233</v>
      </c>
      <c r="GS42">
        <v>0.30973688809535416</v>
      </c>
      <c r="GT42">
        <v>0.12994164237089001</v>
      </c>
      <c r="GU42">
        <v>0.81473172338696975</v>
      </c>
      <c r="GV42">
        <v>0.45190990515540641</v>
      </c>
      <c r="GW42">
        <v>0.29294450244565451</v>
      </c>
      <c r="GX42">
        <v>0.22536998578073975</v>
      </c>
      <c r="GY42">
        <v>0.91454280991832426</v>
      </c>
      <c r="GZ42">
        <v>5.0446233873963298E-2</v>
      </c>
      <c r="HA42">
        <v>0.55587399477740851</v>
      </c>
      <c r="HB42">
        <v>0.37199466416633242</v>
      </c>
      <c r="HC42">
        <v>0.8456806279955289</v>
      </c>
      <c r="HD42">
        <v>9.4885135454978453E-3</v>
      </c>
      <c r="HE42">
        <v>0.43717621369982274</v>
      </c>
      <c r="HF42">
        <v>0.79996119629390328</v>
      </c>
      <c r="HG42">
        <v>0.73779197689456244</v>
      </c>
      <c r="HH42">
        <v>0.39482460148927512</v>
      </c>
      <c r="HI42">
        <v>0.48647461345111931</v>
      </c>
      <c r="HJ42">
        <v>0.86252482144587783</v>
      </c>
      <c r="HK42">
        <v>0.7145628136303136</v>
      </c>
      <c r="HL42">
        <v>0.70663250125925681</v>
      </c>
      <c r="HM42">
        <v>0.60836040633810184</v>
      </c>
      <c r="HN42">
        <v>0.77590719684263532</v>
      </c>
      <c r="HO42">
        <v>0.13428110008579353</v>
      </c>
      <c r="HP42">
        <v>0.56796991039333422</v>
      </c>
      <c r="HQ42">
        <v>0.88515556512253812</v>
      </c>
      <c r="HR42">
        <v>0.3156391964415215</v>
      </c>
      <c r="HS42">
        <v>0.99788714875170725</v>
      </c>
      <c r="HT42">
        <v>0.88152614353358627</v>
      </c>
      <c r="HU42">
        <v>0.97206372941767882</v>
      </c>
      <c r="HV42">
        <v>0.14899762689696938</v>
      </c>
      <c r="HW42">
        <v>0.2581203116545786</v>
      </c>
      <c r="HX42">
        <v>0.4271874893130615</v>
      </c>
      <c r="HY42">
        <v>0.14826931712445501</v>
      </c>
      <c r="HZ42">
        <v>0.96789157338753995</v>
      </c>
      <c r="IA42">
        <v>0.27926657732311055</v>
      </c>
      <c r="IB42">
        <v>0.57459140526792485</v>
      </c>
      <c r="IC42">
        <v>0.18257165578988677</v>
      </c>
      <c r="ID42">
        <v>0.69305809660061968</v>
      </c>
      <c r="IE42">
        <v>0.61089272385699744</v>
      </c>
      <c r="IF42">
        <v>0.32978860408962796</v>
      </c>
      <c r="IG42">
        <v>0.53100172008615709</v>
      </c>
      <c r="IH42">
        <v>0.52893603867885641</v>
      </c>
      <c r="II42">
        <v>0.9426406347568953</v>
      </c>
      <c r="IJ42">
        <v>0.61708634798537287</v>
      </c>
      <c r="IK42">
        <v>0.63390866979318039</v>
      </c>
      <c r="IL42">
        <v>0.86647724868806908</v>
      </c>
      <c r="IM42">
        <v>0.36387063407170239</v>
      </c>
      <c r="IN42">
        <v>0.82804041301240383</v>
      </c>
      <c r="IO42">
        <v>2.0882179563144976E-2</v>
      </c>
      <c r="IP42">
        <v>0.10938166626357215</v>
      </c>
      <c r="IQ42">
        <v>0.35862042921939008</v>
      </c>
      <c r="IR42">
        <v>0.84469792464269189</v>
      </c>
      <c r="IS42">
        <v>0.15993952521682264</v>
      </c>
      <c r="IT42">
        <v>1.2333949502291497E-2</v>
      </c>
      <c r="IU42">
        <v>0.55893246809830277</v>
      </c>
      <c r="IV42">
        <v>0.23442715610792664</v>
      </c>
      <c r="IW42">
        <v>0.9328964641412264</v>
      </c>
      <c r="IX42">
        <v>0.87680989348820548</v>
      </c>
      <c r="IY42">
        <v>0.32190506278579778</v>
      </c>
      <c r="IZ42">
        <v>0.35851149029089191</v>
      </c>
      <c r="JA42">
        <v>0.92796090773616258</v>
      </c>
      <c r="JB42">
        <v>0.87376744921377802</v>
      </c>
      <c r="JC42">
        <v>0.93342003201725376</v>
      </c>
      <c r="JD42">
        <v>0.87979661778750062</v>
      </c>
      <c r="JE42">
        <v>0.77966118709981869</v>
      </c>
      <c r="JF42">
        <v>0.87469089949415069</v>
      </c>
      <c r="JG42">
        <v>0.83408050370692</v>
      </c>
      <c r="JH42">
        <v>0.2302329410265217</v>
      </c>
      <c r="JI42">
        <v>0.5814864105924471</v>
      </c>
      <c r="JJ42">
        <v>0.97774349684033379</v>
      </c>
      <c r="JK42">
        <v>0.64901818096165675</v>
      </c>
      <c r="JL42">
        <v>0.45793878571066116</v>
      </c>
      <c r="JM42">
        <v>0.12577820265161554</v>
      </c>
      <c r="JN42">
        <v>0.74887509655963447</v>
      </c>
      <c r="JO42">
        <v>0.76965017330880092</v>
      </c>
      <c r="JP42">
        <v>0.87160338466367571</v>
      </c>
      <c r="JQ42">
        <v>0.40904479610760913</v>
      </c>
      <c r="JR42">
        <v>0.16772923279682561</v>
      </c>
      <c r="JS42">
        <v>0.233344749464372</v>
      </c>
      <c r="JT42">
        <v>0.18873591796972522</v>
      </c>
      <c r="JU42">
        <v>0.4504760337679613</v>
      </c>
      <c r="JV42">
        <v>0.15866144106867053</v>
      </c>
      <c r="JW42">
        <v>0.1882290507013481</v>
      </c>
      <c r="JX42">
        <v>0.97239254251621887</v>
      </c>
      <c r="JY42">
        <v>2.8413007223081821E-2</v>
      </c>
      <c r="JZ42">
        <v>0.89840818587896132</v>
      </c>
      <c r="KA42">
        <v>0.47008177211237601</v>
      </c>
      <c r="KB42">
        <v>0.79147433986033033</v>
      </c>
      <c r="KC42">
        <v>0.51874915930269394</v>
      </c>
      <c r="KD42">
        <v>0.40149078286806505</v>
      </c>
      <c r="KE42">
        <v>2.3465923020459356E-2</v>
      </c>
      <c r="KF42">
        <v>0.80381248080127121</v>
      </c>
      <c r="KG42">
        <v>0.49502062167363869</v>
      </c>
      <c r="KH42">
        <v>0.25844653936306805</v>
      </c>
      <c r="KI42">
        <v>0.26762976447013576</v>
      </c>
      <c r="KJ42">
        <v>3.4622775091423974E-2</v>
      </c>
      <c r="KK42">
        <v>0.46241686635924428</v>
      </c>
      <c r="KL42">
        <v>0.77060895080795255</v>
      </c>
      <c r="KM42">
        <v>3.9017081509546969E-3</v>
      </c>
      <c r="KN42">
        <v>0.63554072888917157</v>
      </c>
      <c r="KO42">
        <v>0.64256077186078686</v>
      </c>
      <c r="KP42">
        <v>0.8938735606105449</v>
      </c>
      <c r="KQ42">
        <v>0.36130513610009396</v>
      </c>
      <c r="KR42">
        <v>0.73819498091900304</v>
      </c>
      <c r="KS42">
        <v>0.3646795859367471</v>
      </c>
      <c r="KT42">
        <v>0.2901754491355284</v>
      </c>
      <c r="KU42">
        <v>0.55712007093122096</v>
      </c>
      <c r="KV42">
        <v>0.23421709178206052</v>
      </c>
      <c r="KW42">
        <v>0.3649003814260936</v>
      </c>
      <c r="KX42">
        <v>0.42636966872850368</v>
      </c>
      <c r="KY42">
        <v>0.69562290956678874</v>
      </c>
      <c r="KZ42">
        <v>0.79092414435548042</v>
      </c>
      <c r="LA42">
        <v>0.40575952924632741</v>
      </c>
      <c r="LB42">
        <v>0.83808623874076593</v>
      </c>
      <c r="LC42">
        <v>0.17162482361482123</v>
      </c>
      <c r="LD42">
        <v>0.36631718459009099</v>
      </c>
      <c r="LE42">
        <v>0.18463727435072719</v>
      </c>
      <c r="LF42">
        <v>5.0901556522361724E-2</v>
      </c>
      <c r="LG42">
        <v>0.36446912221853212</v>
      </c>
      <c r="LH42">
        <v>0.10595619113630228</v>
      </c>
      <c r="LI42">
        <v>0.74232436403110191</v>
      </c>
      <c r="LJ42">
        <v>0.81964049891107704</v>
      </c>
      <c r="LK42">
        <v>0.86385855373210896</v>
      </c>
      <c r="LL42">
        <v>0.44811650725782981</v>
      </c>
      <c r="LM42">
        <v>0.91789296758057637</v>
      </c>
      <c r="LN42">
        <v>0.15354076904231084</v>
      </c>
      <c r="LO42">
        <v>0.23677171313583878</v>
      </c>
      <c r="LP42">
        <v>0.34242150973699326</v>
      </c>
      <c r="LQ42">
        <v>6.4844305690592297E-2</v>
      </c>
      <c r="LR42">
        <v>2.5930989858828579E-2</v>
      </c>
      <c r="LS42">
        <v>0.25831726623763207</v>
      </c>
      <c r="LT42">
        <v>0.22873289655246098</v>
      </c>
      <c r="LU42">
        <v>0.53458088056437292</v>
      </c>
      <c r="LV42">
        <v>0.38851148738483876</v>
      </c>
      <c r="LW42">
        <v>0.23542119071539125</v>
      </c>
      <c r="LX42">
        <v>0.11326847757761382</v>
      </c>
      <c r="LY42">
        <v>0.88786837288917431</v>
      </c>
      <c r="LZ42">
        <v>0.73277266074632519</v>
      </c>
      <c r="MA42">
        <v>0.62032996858194067</v>
      </c>
      <c r="MB42">
        <v>0.80166075904600542</v>
      </c>
      <c r="MC42">
        <v>9.8559221882267289E-3</v>
      </c>
      <c r="MD42">
        <v>0.69558734885193674</v>
      </c>
      <c r="ME42">
        <v>0.80749864697825369</v>
      </c>
      <c r="MF42">
        <v>0.25656434351651003</v>
      </c>
      <c r="MG42">
        <v>0.40229814383074447</v>
      </c>
      <c r="MH42">
        <v>0.55933064715775194</v>
      </c>
      <c r="MI42">
        <v>0.74520755968306207</v>
      </c>
      <c r="MJ42">
        <v>0.64181560419825734</v>
      </c>
      <c r="MK42">
        <v>0.2137760469638641</v>
      </c>
      <c r="ML42">
        <v>0.16596729898791174</v>
      </c>
      <c r="MM42">
        <v>0.22468656196876935</v>
      </c>
      <c r="MN42">
        <v>0.78933174892703639</v>
      </c>
      <c r="MO42">
        <v>0.8710095523226824</v>
      </c>
      <c r="MP42">
        <v>0.96643005263973947</v>
      </c>
      <c r="MQ42">
        <v>0.36506963379144575</v>
      </c>
      <c r="MR42">
        <v>0.34531978663387675</v>
      </c>
      <c r="MS42">
        <v>0.3701266267156138</v>
      </c>
      <c r="MT42">
        <v>0.56739111334085257</v>
      </c>
      <c r="MU42">
        <v>0.87330590987725132</v>
      </c>
      <c r="MV42">
        <v>0.32407769061402292</v>
      </c>
      <c r="MW42">
        <v>0.34710108904690773</v>
      </c>
      <c r="MX42">
        <v>0.55205661083723356</v>
      </c>
      <c r="MY42">
        <v>0.84094154312520697</v>
      </c>
      <c r="MZ42">
        <v>1.368947005485277E-2</v>
      </c>
      <c r="NA42">
        <v>0.21378968398648501</v>
      </c>
      <c r="NB42">
        <v>0.96763645599829007</v>
      </c>
      <c r="NC42">
        <v>0.21978587579262854</v>
      </c>
      <c r="ND42">
        <v>0.96859184102507589</v>
      </c>
      <c r="NE42">
        <v>0.28926687536083218</v>
      </c>
      <c r="NF42">
        <v>0.6797120882863622</v>
      </c>
      <c r="NG42">
        <v>0.5140790362276052</v>
      </c>
      <c r="NH42">
        <v>0.75416775099659461</v>
      </c>
      <c r="NI42">
        <v>0.13803472736299749</v>
      </c>
      <c r="NJ42">
        <v>0.75749730547090122</v>
      </c>
      <c r="NK42">
        <v>2.0489226249525871E-2</v>
      </c>
      <c r="NL42">
        <v>0.79071546298650153</v>
      </c>
      <c r="NM42">
        <v>0.37938940357634476</v>
      </c>
      <c r="NN42">
        <v>0.8463854056911404</v>
      </c>
      <c r="NO42">
        <v>0.36247073822882647</v>
      </c>
      <c r="NP42">
        <v>0.75962130055754051</v>
      </c>
      <c r="NQ42">
        <v>0.24353431828074901</v>
      </c>
      <c r="NR42">
        <v>0.66865413663885875</v>
      </c>
      <c r="NS42">
        <v>0.79831714407253374</v>
      </c>
      <c r="NT42">
        <v>0.80546616791803616</v>
      </c>
      <c r="NU42">
        <v>0.72975943513665187</v>
      </c>
      <c r="NV42">
        <v>0.68136450106663349</v>
      </c>
      <c r="NW42">
        <v>0.83811004268038924</v>
      </c>
      <c r="NX42">
        <v>0.36657921036338692</v>
      </c>
      <c r="NY42">
        <v>0.19326008240275927</v>
      </c>
      <c r="NZ42">
        <v>0.56992644854360552</v>
      </c>
      <c r="OA42">
        <v>0.64883100570853092</v>
      </c>
      <c r="OB42">
        <v>0.40384048566103858</v>
      </c>
      <c r="OC42">
        <v>0.88130614039736632</v>
      </c>
      <c r="OD42">
        <v>0.66001208377638065</v>
      </c>
      <c r="OE42">
        <v>0.87362809588150825</v>
      </c>
      <c r="OF42">
        <v>0.55212777050184103</v>
      </c>
      <c r="OG42">
        <v>0.74349556056161104</v>
      </c>
      <c r="OH42">
        <v>0.55244885462829774</v>
      </c>
      <c r="OI42">
        <v>0.39157309267234497</v>
      </c>
      <c r="OJ42">
        <v>0.47863393239151142</v>
      </c>
      <c r="OK42">
        <v>0.46525516128879829</v>
      </c>
      <c r="OL42">
        <v>0.26492674024767082</v>
      </c>
      <c r="OM42">
        <v>0.28820509926828608</v>
      </c>
      <c r="ON42">
        <v>0.7215153967398189</v>
      </c>
      <c r="OO42">
        <v>0.47679505001322298</v>
      </c>
      <c r="OP42">
        <v>0.93272388316904487</v>
      </c>
      <c r="OQ42">
        <v>8.4655975490118829E-3</v>
      </c>
      <c r="OR42">
        <v>0.36303586481377914</v>
      </c>
      <c r="OS42">
        <v>0.11076580657305912</v>
      </c>
      <c r="OT42">
        <v>0.81556336637136606</v>
      </c>
      <c r="OU42">
        <v>0.20387676314674352</v>
      </c>
      <c r="OV42">
        <v>0.44430798390597448</v>
      </c>
      <c r="OW42">
        <v>0.19196287663492717</v>
      </c>
      <c r="OX42">
        <v>0.74495074193085609</v>
      </c>
      <c r="OY42">
        <v>0.39483451337168796</v>
      </c>
      <c r="OZ42">
        <v>0.35833569141719379</v>
      </c>
      <c r="PA42">
        <v>0.34629886475685434</v>
      </c>
      <c r="PB42">
        <v>3.3114635963987227E-2</v>
      </c>
      <c r="PC42">
        <v>0.69116821779428028</v>
      </c>
      <c r="PD42">
        <v>0.55376257302377052</v>
      </c>
      <c r="PE42">
        <v>0.74876477320999946</v>
      </c>
      <c r="PF42">
        <v>0.35222766366005931</v>
      </c>
      <c r="PG42">
        <v>0.80119270240517149</v>
      </c>
      <c r="PH42">
        <v>0.57267036127123228</v>
      </c>
      <c r="PI42">
        <v>0.59090754828148395</v>
      </c>
      <c r="PJ42">
        <v>0.29925131555909645</v>
      </c>
      <c r="PK42">
        <v>0.98220970962113496</v>
      </c>
      <c r="PL42">
        <v>0.47388855527461782</v>
      </c>
      <c r="PM42">
        <v>2.2182115720737139E-2</v>
      </c>
      <c r="PN42">
        <v>0.14665853609490498</v>
      </c>
      <c r="PO42">
        <v>0.33461479199668986</v>
      </c>
      <c r="PP42">
        <v>8.6930660952293071E-2</v>
      </c>
      <c r="PQ42">
        <v>0.14029206490581125</v>
      </c>
      <c r="PR42">
        <v>0.6226661511965853</v>
      </c>
      <c r="PS42">
        <v>0.10611524059912436</v>
      </c>
      <c r="PT42">
        <v>0.58268355724705323</v>
      </c>
      <c r="PU42">
        <v>0.15103736680466406</v>
      </c>
      <c r="PV42">
        <v>0.94526699000197023</v>
      </c>
      <c r="PW42">
        <v>0.25717678081027817</v>
      </c>
      <c r="PX42">
        <v>0.27561283937722292</v>
      </c>
      <c r="PY42">
        <v>0.24700569881508649</v>
      </c>
      <c r="PZ42">
        <v>0.40436627505733169</v>
      </c>
      <c r="QA42">
        <v>0.91060605935894423</v>
      </c>
      <c r="QB42">
        <v>0.98554428180552167</v>
      </c>
      <c r="QC42">
        <v>0.72996284277366907</v>
      </c>
      <c r="QD42">
        <v>0.41166698260400425</v>
      </c>
      <c r="QE42">
        <v>0.36139993767987699</v>
      </c>
      <c r="QF42">
        <v>0.5199689986718472</v>
      </c>
      <c r="QG42">
        <v>0.15524094172096981</v>
      </c>
      <c r="QH42">
        <v>0.59331947970242327</v>
      </c>
      <c r="QI42">
        <v>0.55275624224158892</v>
      </c>
      <c r="QJ42">
        <v>0.39337002457734138</v>
      </c>
      <c r="QK42">
        <v>0.61664626827373159</v>
      </c>
      <c r="QL42">
        <v>0.26846671257436594</v>
      </c>
      <c r="QM42">
        <v>0.53506504007214561</v>
      </c>
      <c r="QN42">
        <v>0.85143467538574802</v>
      </c>
      <c r="QO42">
        <v>5.8792349116584153E-2</v>
      </c>
      <c r="QP42">
        <v>0.20710507643743226</v>
      </c>
      <c r="QQ42">
        <v>1.2537538073209564E-2</v>
      </c>
      <c r="QR42">
        <v>0.27326088122761472</v>
      </c>
      <c r="QS42">
        <v>0.95853100088276211</v>
      </c>
      <c r="QT42">
        <v>0.34376861257860347</v>
      </c>
      <c r="QU42">
        <v>0.77908781407867711</v>
      </c>
      <c r="QV42">
        <v>0.14526663243704252</v>
      </c>
      <c r="QW42">
        <v>0.70693757550722025</v>
      </c>
      <c r="QX42">
        <v>0.99787588507033964</v>
      </c>
      <c r="QY42">
        <v>0.1265394524560941</v>
      </c>
      <c r="QZ42">
        <v>0.69818292975603558</v>
      </c>
      <c r="RA42">
        <v>0.85509731019095092</v>
      </c>
      <c r="RB42">
        <v>0.24244454338335697</v>
      </c>
      <c r="RC42">
        <v>0.78323657905254251</v>
      </c>
      <c r="RD42">
        <v>0.12494592100755131</v>
      </c>
      <c r="RE42">
        <v>0.31720170208846443</v>
      </c>
      <c r="RF42">
        <v>0.29083726461018866</v>
      </c>
      <c r="RG42">
        <v>0.16009095890566083</v>
      </c>
      <c r="RH42">
        <v>0.91878507143252941</v>
      </c>
      <c r="RI42">
        <v>0.57524837877568558</v>
      </c>
      <c r="RJ42">
        <v>0.26331497603377474</v>
      </c>
      <c r="RK42">
        <v>0.77097692961737108</v>
      </c>
      <c r="RL42">
        <v>0.82760041832861153</v>
      </c>
      <c r="RM42">
        <v>0.94200373977706742</v>
      </c>
      <c r="RN42">
        <v>0.81524221391319085</v>
      </c>
      <c r="RO42">
        <v>0.26098406298903387</v>
      </c>
      <c r="RP42">
        <v>0.53357532846015387</v>
      </c>
      <c r="RQ42">
        <v>9.9295003298627615E-2</v>
      </c>
      <c r="RR42">
        <v>0.20020439309623772</v>
      </c>
      <c r="RS42">
        <v>0.74017507787085823</v>
      </c>
      <c r="RT42">
        <v>7.7924541228631239E-2</v>
      </c>
      <c r="RU42">
        <v>0.30325464206384178</v>
      </c>
      <c r="RV42">
        <v>0.36931641809498739</v>
      </c>
      <c r="RW42">
        <v>0.47373470504987858</v>
      </c>
      <c r="RX42">
        <v>1.2610629181369237E-2</v>
      </c>
      <c r="RY42">
        <v>0.77989233566855154</v>
      </c>
      <c r="RZ42">
        <v>0.19485387512145746</v>
      </c>
      <c r="SA42">
        <v>5.5622932108408407E-2</v>
      </c>
      <c r="SB42">
        <v>0.8880994081161987</v>
      </c>
      <c r="SC42">
        <v>0.39372184006572797</v>
      </c>
      <c r="SD42">
        <v>9.6692205021844613E-2</v>
      </c>
      <c r="SE42">
        <v>0.52965785835433377</v>
      </c>
      <c r="SF42">
        <v>0.24612441213162672</v>
      </c>
      <c r="SG42">
        <v>0.86033152578042604</v>
      </c>
      <c r="SH42">
        <v>0.14662024784142991</v>
      </c>
      <c r="SI42">
        <v>0.16699618515832781</v>
      </c>
      <c r="SJ42">
        <v>0.6716165972202941</v>
      </c>
      <c r="SK42">
        <v>0.88468096111914896</v>
      </c>
      <c r="SL42">
        <v>0.54418037292046206</v>
      </c>
      <c r="SM42">
        <v>0.83036034645813106</v>
      </c>
      <c r="SN42">
        <v>0.27892702744060227</v>
      </c>
      <c r="SO42">
        <v>3.7079013653718906E-2</v>
      </c>
      <c r="SP42">
        <v>0.62606599155875686</v>
      </c>
      <c r="SQ42">
        <v>0.38246317904608629</v>
      </c>
      <c r="SR42">
        <v>0.18890183708283992</v>
      </c>
      <c r="SS42">
        <v>0.38936974051595474</v>
      </c>
      <c r="ST42">
        <v>0.38975597368129244</v>
      </c>
      <c r="SU42">
        <v>9.9630180212817443E-4</v>
      </c>
      <c r="SV42">
        <v>6.9261464510357973E-2</v>
      </c>
      <c r="SW42">
        <v>0.27430643040472025</v>
      </c>
      <c r="SX42">
        <v>0.32738436962087414</v>
      </c>
      <c r="SY42">
        <v>0.80910141492593157</v>
      </c>
      <c r="SZ42">
        <v>0.62785861489071182</v>
      </c>
      <c r="TA42">
        <v>0.8008188788833206</v>
      </c>
      <c r="TB42">
        <v>0.28421903863130504</v>
      </c>
      <c r="TC42">
        <v>0.34943477366973574</v>
      </c>
      <c r="TD42">
        <v>0.22915062478432557</v>
      </c>
      <c r="TE42">
        <v>0.90724170734680687</v>
      </c>
      <c r="TF42">
        <v>0.30580223498142511</v>
      </c>
      <c r="TG42">
        <v>0.82954463157514857</v>
      </c>
      <c r="TH42">
        <v>0.12369174542979011</v>
      </c>
      <c r="TI42">
        <v>1.3160579987729126E-2</v>
      </c>
      <c r="TJ42">
        <v>8.3736089822570081E-2</v>
      </c>
      <c r="TK42">
        <v>0.88421167345530161</v>
      </c>
      <c r="TL42">
        <v>0.15817995062009771</v>
      </c>
      <c r="TM42">
        <v>0.58005858311790859</v>
      </c>
      <c r="TN42">
        <v>0.64612738381993684</v>
      </c>
      <c r="TO42">
        <v>0.87130031843738398</v>
      </c>
      <c r="TP42">
        <v>2.5865509567368883E-2</v>
      </c>
      <c r="TQ42">
        <v>0.10279474927852061</v>
      </c>
      <c r="TR42">
        <v>0.83258558910080915</v>
      </c>
      <c r="TS42">
        <v>0.88577148436421294</v>
      </c>
      <c r="TT42">
        <v>0.47147963931986892</v>
      </c>
      <c r="TU42">
        <v>0.8585749156622422</v>
      </c>
      <c r="TV42">
        <v>0.83201181957827941</v>
      </c>
      <c r="TW42">
        <v>0.55772655389962555</v>
      </c>
      <c r="TX42">
        <v>0.77318384543211538</v>
      </c>
      <c r="TY42">
        <v>0.91610758189999852</v>
      </c>
      <c r="TZ42">
        <v>0.90362821080558253</v>
      </c>
      <c r="UA42">
        <v>0.39437874815405605</v>
      </c>
      <c r="UB42">
        <v>0.39254314850427652</v>
      </c>
      <c r="UC42">
        <v>0.68177188744988926</v>
      </c>
      <c r="UD42">
        <v>6.2032555625785579E-2</v>
      </c>
      <c r="UE42">
        <v>0.33407140335857044</v>
      </c>
      <c r="UF42">
        <v>2.1753271617870218E-2</v>
      </c>
      <c r="UG42">
        <v>0.4804903153860981</v>
      </c>
      <c r="UH42">
        <v>0.47333444139825798</v>
      </c>
      <c r="UI42">
        <v>0.21305316076073411</v>
      </c>
      <c r="UJ42">
        <v>0.12316539274250771</v>
      </c>
      <c r="UK42">
        <v>0.58985952738771419</v>
      </c>
      <c r="UL42">
        <v>0.85505781122750846</v>
      </c>
      <c r="UM42">
        <v>0.86185524476436204</v>
      </c>
      <c r="UN42">
        <v>0.36957795937278592</v>
      </c>
      <c r="UO42">
        <v>0.56299372487369825</v>
      </c>
      <c r="UP42">
        <v>0.33997735424999076</v>
      </c>
      <c r="UQ42">
        <v>0.32469350294028709</v>
      </c>
      <c r="UR42">
        <v>0.45957750129059727</v>
      </c>
      <c r="US42">
        <v>0.92884462420157177</v>
      </c>
      <c r="UT42">
        <v>0.28173862037493114</v>
      </c>
      <c r="UU42">
        <v>5.1089717274922064E-2</v>
      </c>
      <c r="UV42">
        <v>0.51154070258380446</v>
      </c>
      <c r="UW42">
        <v>0.18050097968171785</v>
      </c>
      <c r="UX42">
        <v>1.7405688929865271E-2</v>
      </c>
      <c r="UY42">
        <v>0.62411826377175383</v>
      </c>
      <c r="UZ42">
        <v>0.98800065624095823</v>
      </c>
      <c r="VA42">
        <v>0.33961595312258508</v>
      </c>
      <c r="VB42">
        <v>0.95222930747997991</v>
      </c>
      <c r="VC42">
        <v>0.25075512883756146</v>
      </c>
      <c r="VD42">
        <v>0.75458426457052852</v>
      </c>
      <c r="VE42">
        <v>0.14129988345964994</v>
      </c>
      <c r="VF42">
        <v>0.6580181705581114</v>
      </c>
      <c r="VG42">
        <v>0.76057258452511001</v>
      </c>
      <c r="VH42">
        <v>0.34281708470218908</v>
      </c>
      <c r="VI42">
        <v>0.52821453142008445</v>
      </c>
      <c r="VJ42">
        <v>9.1918834604122979E-2</v>
      </c>
      <c r="VK42">
        <v>0.52922889753546032</v>
      </c>
      <c r="VL42">
        <v>0.51658389064953225</v>
      </c>
      <c r="VM42">
        <v>0.68177802550283095</v>
      </c>
      <c r="VN42">
        <v>0.70645289695186431</v>
      </c>
      <c r="VO42">
        <v>0.86433207607866314</v>
      </c>
      <c r="VP42">
        <v>2.07183533062123E-2</v>
      </c>
      <c r="VQ42">
        <v>0.54313878221176737</v>
      </c>
      <c r="VR42">
        <v>0.97844517870705505</v>
      </c>
      <c r="VS42">
        <v>0.86357357670858359</v>
      </c>
      <c r="VT42">
        <v>0.55096138656453275</v>
      </c>
      <c r="VU42">
        <v>0.85680471490370491</v>
      </c>
      <c r="VV42">
        <v>0.8101384357834186</v>
      </c>
      <c r="VW42">
        <v>6.4023162844532244E-2</v>
      </c>
      <c r="VX42">
        <v>0.44140391285355507</v>
      </c>
      <c r="VY42">
        <v>2.2006888930217738E-2</v>
      </c>
      <c r="VZ42">
        <v>0.29085769420003382</v>
      </c>
      <c r="WA42">
        <v>0.97333163723209781</v>
      </c>
      <c r="WB42">
        <v>0.26283757296441868</v>
      </c>
      <c r="WC42">
        <v>0.57770902931586887</v>
      </c>
      <c r="WD42">
        <v>0.9639386800819445</v>
      </c>
      <c r="WE42">
        <v>0.54443633380132139</v>
      </c>
      <c r="WF42">
        <v>0.44056582932069954</v>
      </c>
      <c r="WG42">
        <v>0.10311139933377145</v>
      </c>
      <c r="WH42">
        <v>0.49316591822120603</v>
      </c>
      <c r="WI42">
        <v>0.74951379760748771</v>
      </c>
      <c r="WJ42">
        <v>0.58416855198546325</v>
      </c>
      <c r="WK42">
        <v>0.46141375646377369</v>
      </c>
      <c r="WL42">
        <v>0.9088748401171084</v>
      </c>
      <c r="WM42">
        <v>0.56913678078845575</v>
      </c>
      <c r="WN42">
        <v>0.74268299750480271</v>
      </c>
      <c r="WO42">
        <v>0.53631293798118196</v>
      </c>
      <c r="WP42">
        <v>0.12445910244419944</v>
      </c>
      <c r="WQ42">
        <v>0.65820847988485753</v>
      </c>
      <c r="WR42">
        <v>0.87723159699737008</v>
      </c>
      <c r="WS42">
        <v>0.65041529220063776</v>
      </c>
      <c r="WT42">
        <v>1.1344534974275899E-2</v>
      </c>
      <c r="WU42">
        <v>6.5164100902985078E-2</v>
      </c>
      <c r="WV42">
        <v>0.55961644168202784</v>
      </c>
      <c r="WW42">
        <v>0.77776226750880129</v>
      </c>
      <c r="WX42">
        <v>0.72850125252959308</v>
      </c>
      <c r="WY42">
        <v>0.29278470673344659</v>
      </c>
      <c r="WZ42">
        <v>0.2516395786388278</v>
      </c>
      <c r="XA42">
        <v>0.60007194909087758</v>
      </c>
      <c r="XB42">
        <v>0.17579975469480658</v>
      </c>
      <c r="XC42">
        <v>0.65440764982974564</v>
      </c>
      <c r="XD42">
        <v>0.71328217378580305</v>
      </c>
      <c r="XE42">
        <v>8.5622146418921852E-2</v>
      </c>
      <c r="XF42">
        <v>0.98428234189629438</v>
      </c>
      <c r="XG42">
        <v>0.81753626341678087</v>
      </c>
      <c r="XH42">
        <v>0.13178284908981108</v>
      </c>
      <c r="XI42">
        <v>0.21510073179576805</v>
      </c>
      <c r="XJ42">
        <v>0.13269412261885205</v>
      </c>
      <c r="XK42">
        <v>0.45609052287081453</v>
      </c>
      <c r="XL42">
        <v>0.47179980402132948</v>
      </c>
      <c r="XM42">
        <v>0.67239788062274275</v>
      </c>
      <c r="XN42">
        <v>0.59828346896815665</v>
      </c>
      <c r="XO42">
        <v>0.99618187047705886</v>
      </c>
      <c r="XP42">
        <v>0.31291164742558097</v>
      </c>
      <c r="XQ42">
        <v>0.16805680290140312</v>
      </c>
      <c r="XR42">
        <v>0.70131032435230012</v>
      </c>
      <c r="XS42">
        <v>0.2566515831969598</v>
      </c>
      <c r="XT42">
        <v>0.73772965670054425</v>
      </c>
      <c r="XU42">
        <v>0.72031669755340166</v>
      </c>
      <c r="XV42">
        <v>0.27692218282730663</v>
      </c>
      <c r="XW42">
        <v>0.6990727117841371</v>
      </c>
      <c r="XX42">
        <v>0.58802195422919723</v>
      </c>
      <c r="XY42">
        <v>0.61263583382234044</v>
      </c>
      <c r="XZ42">
        <v>0.3991954163119672</v>
      </c>
      <c r="YA42">
        <v>0.43594071097578968</v>
      </c>
      <c r="YB42">
        <v>0.22547876294788594</v>
      </c>
      <c r="YC42">
        <v>0.61067378343625656</v>
      </c>
      <c r="YD42">
        <v>0.4350021134410873</v>
      </c>
      <c r="YE42">
        <v>0.19484528866548112</v>
      </c>
      <c r="YF42">
        <v>6.4119062009017846E-2</v>
      </c>
      <c r="YG42">
        <v>0.95475925386144311</v>
      </c>
      <c r="YH42">
        <v>0.88867675774145727</v>
      </c>
      <c r="YI42">
        <v>0.1114111622857541</v>
      </c>
      <c r="YJ42">
        <v>8.2108937043221752E-2</v>
      </c>
      <c r="YK42">
        <v>0.46368394402587954</v>
      </c>
      <c r="YL42">
        <v>0.25577587278630631</v>
      </c>
      <c r="YM42">
        <v>0.25938167055651329</v>
      </c>
      <c r="YN42">
        <v>0.77480810285688961</v>
      </c>
      <c r="YO42">
        <v>0.99291318177540744</v>
      </c>
      <c r="YP42">
        <v>0.20938707995431083</v>
      </c>
      <c r="YQ42">
        <v>0.63883795234829577</v>
      </c>
      <c r="YR42">
        <v>0.25430527988504592</v>
      </c>
      <c r="YS42">
        <v>0.92474846818897793</v>
      </c>
      <c r="YT42">
        <v>0.83113956083564744</v>
      </c>
      <c r="YU42">
        <v>0.66953953365556218</v>
      </c>
      <c r="YV42">
        <v>0.51105568480714059</v>
      </c>
      <c r="YW42">
        <v>0.6790882258107972</v>
      </c>
      <c r="YX42">
        <v>0.27528020626312433</v>
      </c>
      <c r="YY42">
        <v>0.58673892851634135</v>
      </c>
      <c r="YZ42">
        <v>0.69711437604008752</v>
      </c>
      <c r="ZA42">
        <v>0.37212373850330938</v>
      </c>
      <c r="ZB42">
        <v>0.6909236172472758</v>
      </c>
      <c r="ZC42">
        <v>4.1636397260479074E-2</v>
      </c>
      <c r="ZD42">
        <v>0.99208122597922366</v>
      </c>
      <c r="ZE42">
        <v>0.1601068032363131</v>
      </c>
      <c r="ZF42">
        <v>0.7082024486847609</v>
      </c>
      <c r="ZG42">
        <v>0.15931898714566695</v>
      </c>
      <c r="ZH42">
        <v>0.72426419160371747</v>
      </c>
      <c r="ZI42">
        <v>0.30744544060675538</v>
      </c>
      <c r="ZJ42">
        <v>0.32615246163421696</v>
      </c>
      <c r="ZK42">
        <v>0.50514857613034481</v>
      </c>
      <c r="ZL42">
        <v>0.59497337114530424</v>
      </c>
      <c r="ZM42">
        <v>0.94265609342935175</v>
      </c>
      <c r="ZN42">
        <v>0.34456716956053779</v>
      </c>
      <c r="ZO42">
        <v>0.99136976259892717</v>
      </c>
      <c r="ZP42">
        <v>0.82403093537201477</v>
      </c>
      <c r="ZQ42">
        <v>0.78194133762975415</v>
      </c>
      <c r="ZR42">
        <v>0.4071660932949881</v>
      </c>
      <c r="ZS42">
        <v>0.98182108794288514</v>
      </c>
      <c r="ZT42">
        <v>7.3055962646939476E-2</v>
      </c>
      <c r="ZU42">
        <v>0.85288497531528251</v>
      </c>
      <c r="ZV42">
        <v>0.16404541904650038</v>
      </c>
      <c r="ZW42">
        <v>0.73987119566994453</v>
      </c>
      <c r="ZX42">
        <v>0.991013129815567</v>
      </c>
      <c r="ZY42">
        <v>0.52774713359987158</v>
      </c>
      <c r="ZZ42">
        <v>0.57104595887291432</v>
      </c>
      <c r="AAA42">
        <v>0.57886765410854901</v>
      </c>
      <c r="AAB42">
        <v>0.62096491056811542</v>
      </c>
      <c r="AAC42">
        <v>0.57284743265538818</v>
      </c>
      <c r="AAD42">
        <v>0.14093816030161066</v>
      </c>
      <c r="AAE42">
        <v>0.78535998406167762</v>
      </c>
      <c r="AAF42">
        <v>5.0579293523931201E-2</v>
      </c>
      <c r="AAG42">
        <v>0.9977581539437832</v>
      </c>
      <c r="AAH42">
        <v>2.9237720099272391E-2</v>
      </c>
      <c r="AAI42">
        <v>0.912502061150405</v>
      </c>
      <c r="AAJ42">
        <v>0.73462835782822133</v>
      </c>
      <c r="AAK42">
        <v>4.977488640665173E-2</v>
      </c>
      <c r="AAL42">
        <v>0.36913000324487522</v>
      </c>
      <c r="AAM42">
        <v>0.70142250151799845</v>
      </c>
      <c r="AAN42">
        <v>0.80790512636537415</v>
      </c>
      <c r="AAO42">
        <v>0.77054286221970647</v>
      </c>
      <c r="AAP42">
        <v>0.84659843875053187</v>
      </c>
      <c r="AAQ42">
        <v>0.36650119909640455</v>
      </c>
      <c r="AAR42">
        <v>0.27309387186040324</v>
      </c>
      <c r="AAS42">
        <v>0.33004752225194556</v>
      </c>
      <c r="AAT42">
        <v>0.77798489664279735</v>
      </c>
      <c r="AAU42">
        <v>0.11476389326500414</v>
      </c>
      <c r="AAV42">
        <v>0.77749985627865847</v>
      </c>
      <c r="AAW42">
        <v>0.26774870756982649</v>
      </c>
      <c r="AAX42">
        <v>0.93080335810369785</v>
      </c>
      <c r="AAY42">
        <v>0.26351573136848694</v>
      </c>
      <c r="AAZ42">
        <v>0.76718321568643599</v>
      </c>
      <c r="ABA42">
        <v>0.56026625994814783</v>
      </c>
      <c r="ABB42">
        <v>0.49333949613082029</v>
      </c>
      <c r="ABC42">
        <v>0.95438051107520561</v>
      </c>
      <c r="ABD42">
        <v>0.53702596493361021</v>
      </c>
      <c r="ABE42">
        <v>0.75983912812726662</v>
      </c>
      <c r="ABF42">
        <v>0.28150294109554896</v>
      </c>
      <c r="ABG42">
        <v>0.26214581230392198</v>
      </c>
      <c r="ABH42">
        <v>0.77143250176353217</v>
      </c>
      <c r="ABI42">
        <v>0.418168504981275</v>
      </c>
      <c r="ABJ42">
        <v>0.86517380209007178</v>
      </c>
      <c r="ABK42">
        <v>0.46779289300782401</v>
      </c>
      <c r="ABL42">
        <v>0.21966915799757525</v>
      </c>
      <c r="ABM42">
        <v>0.3374732919698874</v>
      </c>
      <c r="ABN42">
        <v>6.9292970075111704E-2</v>
      </c>
      <c r="ABO42">
        <v>0.2833199887787099</v>
      </c>
      <c r="ABP42">
        <v>0.1493374096146487</v>
      </c>
      <c r="ABQ42">
        <v>0.97689886143290594</v>
      </c>
      <c r="ABR42">
        <v>0.55244493483543122</v>
      </c>
      <c r="ABS42">
        <v>0.55296133454746266</v>
      </c>
      <c r="ABT42">
        <v>0.88718939464111846</v>
      </c>
      <c r="ABU42">
        <v>0.15987725819733656</v>
      </c>
      <c r="ABV42">
        <v>0.8308246817952134</v>
      </c>
      <c r="ABW42">
        <v>0.27433664986048001</v>
      </c>
      <c r="ABX42">
        <v>0.9705185848003921</v>
      </c>
      <c r="ABY42">
        <v>0.90481832514558147</v>
      </c>
      <c r="ABZ42">
        <v>2.1563291084034319E-2</v>
      </c>
      <c r="ACA42">
        <v>0.24426195993644184</v>
      </c>
      <c r="ACB42">
        <v>2.3537572767226345E-2</v>
      </c>
      <c r="ACC42">
        <v>9.7580505347216295E-2</v>
      </c>
      <c r="ACD42">
        <v>0.87369000816660147</v>
      </c>
      <c r="ACE42">
        <v>3.4404312215384314E-2</v>
      </c>
      <c r="ACF42">
        <v>0.26612684049982083</v>
      </c>
      <c r="ACG42">
        <v>0.92118931277488536</v>
      </c>
      <c r="ACH42">
        <v>0.82718638190558447</v>
      </c>
      <c r="ACI42">
        <v>0.87658567114803077</v>
      </c>
      <c r="ACJ42">
        <v>0.13528084017778952</v>
      </c>
      <c r="ACK42">
        <v>0.28483013799035306</v>
      </c>
      <c r="ACL42">
        <v>0.63013447826868074</v>
      </c>
      <c r="ACM42">
        <v>0.46129382753348225</v>
      </c>
      <c r="ACN42">
        <v>0.63584950518725114</v>
      </c>
      <c r="ACO42">
        <v>0.5712797415472699</v>
      </c>
      <c r="ACP42">
        <v>8.9307975271531115E-2</v>
      </c>
      <c r="ACQ42">
        <v>0.12337344702670572</v>
      </c>
      <c r="ACR42">
        <v>0.18487937616461636</v>
      </c>
      <c r="ACS42">
        <v>0.83993090544363913</v>
      </c>
      <c r="ACT42">
        <v>0.72170220644295702</v>
      </c>
      <c r="ACU42">
        <v>0.76304635987439817</v>
      </c>
      <c r="ACV42">
        <v>0.80645480085521948</v>
      </c>
      <c r="ACW42">
        <v>0.4567898994494981</v>
      </c>
      <c r="ACX42">
        <v>0.46632542416594569</v>
      </c>
      <c r="ACY42">
        <v>0.58935409116780402</v>
      </c>
      <c r="ACZ42">
        <v>0.63586640212526058</v>
      </c>
      <c r="ADA42">
        <v>0.83259127452716253</v>
      </c>
      <c r="ADB42">
        <v>8.8914975618076597E-2</v>
      </c>
      <c r="ADC42">
        <v>0.63717582810925644</v>
      </c>
      <c r="ADD42">
        <v>0.28965201775237159</v>
      </c>
      <c r="ADE42">
        <v>0.92556560220116646</v>
      </c>
      <c r="ADF42">
        <v>0.79551526294809682</v>
      </c>
      <c r="ADG42">
        <v>0.35771649663952843</v>
      </c>
      <c r="ADH42">
        <v>0.6434675893945998</v>
      </c>
      <c r="ADI42">
        <v>0.18730178994961744</v>
      </c>
      <c r="ADJ42">
        <v>5.1969238658695627E-2</v>
      </c>
      <c r="ADK42">
        <v>0.20474475636132938</v>
      </c>
      <c r="ADL42">
        <v>0.71996355131471024</v>
      </c>
      <c r="ADM42">
        <v>0.3304681370366408</v>
      </c>
      <c r="ADN42">
        <v>0.35235546824124575</v>
      </c>
      <c r="ADO42">
        <v>0.64120863579980414</v>
      </c>
      <c r="ADP42">
        <v>0.28299122069084137</v>
      </c>
      <c r="ADQ42">
        <v>0.46794580118305329</v>
      </c>
      <c r="ADR42">
        <v>0.92142131830236118</v>
      </c>
      <c r="ADS42">
        <v>9.6962951824893118E-2</v>
      </c>
      <c r="ADT42">
        <v>0.67305748135444521</v>
      </c>
      <c r="ADU42">
        <v>0.40379372434917249</v>
      </c>
      <c r="ADV42">
        <v>0.34549176010953353</v>
      </c>
      <c r="ADW42">
        <v>0.89634946638270763</v>
      </c>
      <c r="ADX42">
        <v>0.27557509006010927</v>
      </c>
      <c r="ADY42">
        <v>0.32546381864647711</v>
      </c>
      <c r="ADZ42">
        <v>0.60704519001417079</v>
      </c>
      <c r="AEA42">
        <v>0.13109111086635394</v>
      </c>
      <c r="AEB42">
        <v>0.98196682735296847</v>
      </c>
      <c r="AEC42">
        <v>0.57802902263636469</v>
      </c>
      <c r="AED42">
        <v>0.85883338659622621</v>
      </c>
      <c r="AEE42">
        <v>0.14476666604100064</v>
      </c>
      <c r="AEF42">
        <v>0.86679228925464136</v>
      </c>
      <c r="AEG42">
        <v>0.75093774577510708</v>
      </c>
      <c r="AEH42">
        <v>1.1949175231348752E-2</v>
      </c>
      <c r="AEI42">
        <v>0.21811010642802464</v>
      </c>
      <c r="AEJ42">
        <v>0.24454381268601699</v>
      </c>
      <c r="AEK42">
        <v>0.65507898853257851</v>
      </c>
      <c r="AEL42">
        <v>0.4949029303617215</v>
      </c>
      <c r="AEM42">
        <v>0.48800882286960712</v>
      </c>
      <c r="AEN42">
        <v>0.43188275396244402</v>
      </c>
      <c r="AEO42">
        <v>0.94442868582736816</v>
      </c>
      <c r="AEP42">
        <v>0.68971660478807195</v>
      </c>
      <c r="AEQ42">
        <v>0.65260683404616904</v>
      </c>
      <c r="AER42">
        <v>0.35044691565060326</v>
      </c>
      <c r="AES42">
        <v>0.84015802946734652</v>
      </c>
      <c r="AET42">
        <v>0.51118244732663065</v>
      </c>
      <c r="AEU42">
        <v>0.75374716368199157</v>
      </c>
      <c r="AEV42">
        <v>0.69622336915795402</v>
      </c>
      <c r="AEW42">
        <v>0.26483314065814001</v>
      </c>
      <c r="AEX42">
        <v>0.5697924010187686</v>
      </c>
      <c r="AEY42">
        <v>0.59684239242619697</v>
      </c>
      <c r="AEZ42">
        <v>2.9200122171670451E-2</v>
      </c>
      <c r="AFA42">
        <v>0.15527226171024333</v>
      </c>
      <c r="AFB42">
        <v>0.31043617381497968</v>
      </c>
      <c r="AFC42">
        <v>0.94704216509192352</v>
      </c>
      <c r="AFD42">
        <v>0.84347696194980226</v>
      </c>
      <c r="AFE42">
        <v>0.49224385506422785</v>
      </c>
      <c r="AFF42">
        <v>0.3473850542072755</v>
      </c>
      <c r="AFG42">
        <v>0.68823026626962369</v>
      </c>
      <c r="AFH42">
        <v>5.9034063323852415E-2</v>
      </c>
      <c r="AFI42">
        <v>0.72778233212409982</v>
      </c>
      <c r="AFJ42">
        <v>0.18538402949833155</v>
      </c>
      <c r="AFK42">
        <v>0.27988558113236539</v>
      </c>
      <c r="AFL42">
        <v>0.48939984447251972</v>
      </c>
      <c r="AFM42">
        <v>0.15504130874489175</v>
      </c>
      <c r="AFN42">
        <v>0.47312387912216181</v>
      </c>
      <c r="AFO42">
        <v>0.59730544677205399</v>
      </c>
      <c r="AFP42">
        <v>0.19625387947510264</v>
      </c>
      <c r="AFQ42">
        <v>0.50320189729118137</v>
      </c>
      <c r="AFR42">
        <v>0.67711195880632868</v>
      </c>
      <c r="AFS42">
        <v>0.63761004818363298</v>
      </c>
      <c r="AFT42">
        <v>0.61957539263020112</v>
      </c>
      <c r="AFU42">
        <v>0.14121335539581303</v>
      </c>
      <c r="AFV42">
        <v>0.88347420218664374</v>
      </c>
      <c r="AFW42">
        <v>0.97190408065654166</v>
      </c>
      <c r="AFX42">
        <v>0.37004792750158777</v>
      </c>
      <c r="AFY42">
        <v>0.27016022549747287</v>
      </c>
      <c r="AFZ42">
        <v>0.92498422736314545</v>
      </c>
      <c r="AGA42">
        <v>0.48323793910872215</v>
      </c>
      <c r="AGB42">
        <v>6.783373896530609E-2</v>
      </c>
      <c r="AGC42">
        <v>0.45526635310326979</v>
      </c>
      <c r="AGD42">
        <v>0.1231309775645516</v>
      </c>
      <c r="AGE42">
        <v>0.10437726114375223</v>
      </c>
      <c r="AGF42">
        <v>0.72320525038382311</v>
      </c>
      <c r="AGG42">
        <v>0.80602594024667906</v>
      </c>
      <c r="AGH42">
        <v>0.77488076858375943</v>
      </c>
      <c r="AGI42">
        <v>0.14993756400820279</v>
      </c>
      <c r="AGJ42">
        <v>0.73144331872865831</v>
      </c>
      <c r="AGK42">
        <v>0.69506058544099214</v>
      </c>
      <c r="AGL42">
        <v>0.29100999920744042</v>
      </c>
      <c r="AGM42">
        <v>0.88615613455412401</v>
      </c>
      <c r="AGN42">
        <v>0.78153981054414379</v>
      </c>
      <c r="AGO42">
        <v>0.34201883645707387</v>
      </c>
      <c r="AGP42">
        <v>1.7789397260498219E-2</v>
      </c>
      <c r="AGQ42">
        <v>0.81684099389624309</v>
      </c>
      <c r="AGR42">
        <v>0.78060465871852902</v>
      </c>
      <c r="AGS42">
        <v>0.6659720819238093</v>
      </c>
      <c r="AGT42">
        <v>0.46701346556649881</v>
      </c>
      <c r="AGU42">
        <v>0.95520589441349102</v>
      </c>
      <c r="AGV42">
        <v>0.39678777236741469</v>
      </c>
      <c r="AGW42">
        <v>0.26378259735168452</v>
      </c>
      <c r="AGX42">
        <v>0.65588356820988092</v>
      </c>
      <c r="AGY42">
        <v>0.79010942597481826</v>
      </c>
      <c r="AGZ42">
        <v>0.22704105838428512</v>
      </c>
      <c r="AHA42">
        <v>0.62631993514162976</v>
      </c>
      <c r="AHB42">
        <v>0.94944093373624594</v>
      </c>
      <c r="AHC42">
        <v>0.87143200578182756</v>
      </c>
      <c r="AHD42">
        <v>0.30746435229269353</v>
      </c>
      <c r="AHE42">
        <v>0.92811970303104518</v>
      </c>
      <c r="AHF42">
        <v>0.87857375375645053</v>
      </c>
      <c r="AHG42">
        <v>0.74027305900798401</v>
      </c>
      <c r="AHH42">
        <v>0.43841356076034055</v>
      </c>
      <c r="AHI42">
        <v>0.61948233039563605</v>
      </c>
      <c r="AHJ42">
        <v>0.98066496764248146</v>
      </c>
      <c r="AHK42">
        <v>0.27708800831668368</v>
      </c>
      <c r="AHL42">
        <v>0.82592280505751192</v>
      </c>
      <c r="AHM42">
        <v>0.43139790851461524</v>
      </c>
      <c r="AHN42">
        <v>0.52032186110725731</v>
      </c>
      <c r="AHO42">
        <v>0.62529372874743583</v>
      </c>
      <c r="AHP42">
        <v>0.18312093392025142</v>
      </c>
      <c r="AHQ42">
        <v>0.18779623193499728</v>
      </c>
      <c r="AHR42">
        <v>0.10367024159056271</v>
      </c>
      <c r="AHS42">
        <v>0.54064684028364085</v>
      </c>
      <c r="AHT42">
        <v>0.36856925813190977</v>
      </c>
      <c r="AHU42">
        <v>0.45066865132029554</v>
      </c>
      <c r="AHV42">
        <v>0.58462206610628709</v>
      </c>
      <c r="AHW42">
        <v>0.28786745187896712</v>
      </c>
      <c r="AHX42">
        <v>0.52508292482313856</v>
      </c>
      <c r="AHY42">
        <v>0.44970989683995077</v>
      </c>
      <c r="AHZ42">
        <v>0.21990348248940794</v>
      </c>
      <c r="AIA42">
        <v>0.96170530928850539</v>
      </c>
      <c r="AIB42">
        <v>0.351442779100965</v>
      </c>
      <c r="AIC42">
        <v>0.65263018753956969</v>
      </c>
      <c r="AID42">
        <v>0.20588719326907312</v>
      </c>
      <c r="AIE42">
        <v>0.38711003053552395</v>
      </c>
      <c r="AIF42">
        <v>0.65747513614719888</v>
      </c>
      <c r="AIG42">
        <v>0.9114499424318645</v>
      </c>
      <c r="AIH42">
        <v>0.88175204797523721</v>
      </c>
      <c r="AII42">
        <v>0.8867133753501123</v>
      </c>
      <c r="AIJ42">
        <v>0.11410935076314488</v>
      </c>
      <c r="AIK42">
        <v>0.85998070793904913</v>
      </c>
      <c r="AIL42">
        <v>0.94705948251762362</v>
      </c>
      <c r="AIM42">
        <v>0.62276929110331025</v>
      </c>
      <c r="AIN42">
        <v>4.0080571333917736E-2</v>
      </c>
      <c r="AIO42">
        <v>0.52810942448011777</v>
      </c>
      <c r="AIP42">
        <v>0.17084716299288571</v>
      </c>
      <c r="AIQ42">
        <v>3.7493455614036386E-2</v>
      </c>
      <c r="AIR42">
        <v>0.76387257586940593</v>
      </c>
      <c r="AIS42">
        <v>0.63998806046895218</v>
      </c>
      <c r="AIT42">
        <v>0.21342635350270489</v>
      </c>
      <c r="AIU42">
        <v>5.2317058110695092E-2</v>
      </c>
      <c r="AIV42">
        <v>0.89110283257859335</v>
      </c>
      <c r="AIW42">
        <v>0.98764345518818275</v>
      </c>
      <c r="AIX42">
        <v>0.47866532753929691</v>
      </c>
      <c r="AIY42">
        <v>0.83352635788771323</v>
      </c>
      <c r="AIZ42">
        <v>0.77615377387845952</v>
      </c>
      <c r="AJA42">
        <v>0.64333163073793398</v>
      </c>
      <c r="AJB42">
        <v>0.73836724966447598</v>
      </c>
      <c r="AJC42">
        <v>0.30771495497058643</v>
      </c>
      <c r="AJD42">
        <v>0.95994086280936974</v>
      </c>
      <c r="AJE42">
        <v>5.4350561460390745E-2</v>
      </c>
      <c r="AJF42">
        <v>0.74054951933376911</v>
      </c>
      <c r="AJG42">
        <v>3.9132532851021473E-2</v>
      </c>
      <c r="AJH42">
        <v>0.18984006949301402</v>
      </c>
      <c r="AJI42">
        <v>0.92559772933040974</v>
      </c>
      <c r="AJJ42">
        <v>0.68602919517699812</v>
      </c>
      <c r="AJK42">
        <v>0.91431297001826672</v>
      </c>
      <c r="AJL42">
        <v>0.93383189261852095</v>
      </c>
      <c r="AJM42">
        <v>0.65400595956306551</v>
      </c>
      <c r="AJN42">
        <v>0.13379141190562072</v>
      </c>
      <c r="AJO42">
        <v>0.24036532963235446</v>
      </c>
      <c r="AJP42">
        <v>0.44725773938904656</v>
      </c>
      <c r="AJQ42">
        <v>0.76461424282813184</v>
      </c>
      <c r="AJR42">
        <v>0.12181781156633154</v>
      </c>
      <c r="AJS42">
        <v>0.23516613557381372</v>
      </c>
      <c r="AJT42">
        <v>0.83751322189908783</v>
      </c>
      <c r="AJU42">
        <v>0.58503238858988249</v>
      </c>
      <c r="AJV42">
        <v>8.0576696531501679E-2</v>
      </c>
      <c r="AJW42">
        <v>0.31891293827808265</v>
      </c>
      <c r="AJX42">
        <v>0.12663777559216827</v>
      </c>
      <c r="AJY42">
        <v>0.58972878150979446</v>
      </c>
      <c r="AJZ42">
        <v>0.64867703932217147</v>
      </c>
      <c r="AKA42">
        <v>0.81885300208124578</v>
      </c>
      <c r="AKB42">
        <v>0.38944622464743772</v>
      </c>
      <c r="AKC42">
        <v>0.30745142949637472</v>
      </c>
      <c r="AKD42">
        <v>0.30427053105459756</v>
      </c>
      <c r="AKE42">
        <v>0.58796453543353633</v>
      </c>
      <c r="AKF42">
        <v>0.55810083996207804</v>
      </c>
      <c r="AKG42">
        <v>0.70386104233713931</v>
      </c>
      <c r="AKH42">
        <v>0.5271625175958945</v>
      </c>
      <c r="AKI42">
        <v>0.36734188048879313</v>
      </c>
      <c r="AKJ42">
        <v>0.52973902859636934</v>
      </c>
      <c r="AKK42">
        <v>4.5864264004301769E-2</v>
      </c>
      <c r="AKL42">
        <v>0.68177927381174386</v>
      </c>
      <c r="AKM42">
        <v>0.11377312230385084</v>
      </c>
      <c r="AKN42">
        <v>0.4893517289677668</v>
      </c>
      <c r="AKO42">
        <v>0.89200238948972177</v>
      </c>
      <c r="AKP42">
        <v>0.90893777293226374</v>
      </c>
      <c r="AKQ42">
        <v>9.8164522204062132E-2</v>
      </c>
      <c r="AKR42">
        <v>0.75279615257788934</v>
      </c>
      <c r="AKS42">
        <v>0.772890464956273</v>
      </c>
      <c r="AKT42">
        <v>0.34601314940382122</v>
      </c>
      <c r="AKU42">
        <v>0.26321065315024095</v>
      </c>
      <c r="AKV42">
        <v>0.30994051682194679</v>
      </c>
      <c r="AKW42">
        <v>0.10227385881313145</v>
      </c>
      <c r="AKX42">
        <v>0.93001798242590417</v>
      </c>
      <c r="AKY42">
        <v>0.92779382804642829</v>
      </c>
      <c r="AKZ42">
        <v>0.46931050330680102</v>
      </c>
      <c r="ALA42">
        <v>0.17346687931662652</v>
      </c>
      <c r="ALB42">
        <v>0.81316690844104389</v>
      </c>
      <c r="ALC42">
        <v>0.1878588813529094</v>
      </c>
      <c r="ALD42">
        <v>1.8378680461157759E-2</v>
      </c>
      <c r="ALE42">
        <v>0.79783271839516023</v>
      </c>
      <c r="ALF42">
        <v>4.4389984001362071E-2</v>
      </c>
      <c r="ALG42">
        <v>0.79521344252517723</v>
      </c>
      <c r="ALH42">
        <v>1.6131464982432009E-2</v>
      </c>
      <c r="ALI42">
        <v>7.0571846497005541E-2</v>
      </c>
      <c r="ALJ42">
        <v>0.89790960653226715</v>
      </c>
      <c r="ALK42">
        <v>0.99413214795462801</v>
      </c>
      <c r="ALL42">
        <v>1.5105807696675799E-2</v>
      </c>
      <c r="ALM42">
        <v>0.6170395156080235</v>
      </c>
      <c r="ALN42">
        <v>0.73074697019062484</v>
      </c>
      <c r="ALO42">
        <v>0.61793826888219483</v>
      </c>
      <c r="ALP42">
        <v>0.76290593127504081</v>
      </c>
      <c r="ALQ42">
        <v>0.14192868107920953</v>
      </c>
      <c r="ALR42">
        <v>0.523254341220173</v>
      </c>
      <c r="ALS42">
        <v>3.2898206234034832E-2</v>
      </c>
      <c r="ALT42">
        <v>0.98894031287867434</v>
      </c>
      <c r="ALU42">
        <v>0.19146289213472956</v>
      </c>
      <c r="ALV42">
        <v>0.39879505916025648</v>
      </c>
      <c r="ALW42">
        <v>0.98781650005672339</v>
      </c>
      <c r="ALX42">
        <v>0.414087749734666</v>
      </c>
      <c r="ALY42">
        <v>0.23054496971265936</v>
      </c>
      <c r="ALZ42">
        <v>0.47713631025157788</v>
      </c>
      <c r="AMA42">
        <v>0.91965892991952469</v>
      </c>
      <c r="AMB42">
        <v>0.37891595199598438</v>
      </c>
      <c r="AMC42">
        <v>0.40245351241650307</v>
      </c>
      <c r="AMD42">
        <v>0.29918211352815582</v>
      </c>
      <c r="AME42">
        <v>0.53488247396744115</v>
      </c>
      <c r="AMF42">
        <v>0.72940622031690361</v>
      </c>
      <c r="AMG42">
        <v>0.234833453996382</v>
      </c>
      <c r="AMH42">
        <v>0.88785054520116102</v>
      </c>
      <c r="AMI42">
        <v>0.91243180994931072</v>
      </c>
      <c r="AMJ42">
        <v>0.43016527804439575</v>
      </c>
      <c r="AMK42">
        <v>0.34889937211350308</v>
      </c>
      <c r="AML42">
        <v>0.87369949125311697</v>
      </c>
      <c r="AMM42">
        <v>0.53393761550588292</v>
      </c>
      <c r="AMN42">
        <v>0.7431029714390871</v>
      </c>
      <c r="AMO42">
        <v>0.59195051621767802</v>
      </c>
      <c r="AMP42">
        <v>0.24602851404264992</v>
      </c>
      <c r="AMQ42">
        <v>0.17732809941994254</v>
      </c>
      <c r="AMR42">
        <v>0.75376273947952543</v>
      </c>
      <c r="AMS42">
        <v>0.87628645557918705</v>
      </c>
      <c r="AMT42">
        <v>4.6917610311383084E-2</v>
      </c>
      <c r="AMU42">
        <v>0.80330763987275466</v>
      </c>
      <c r="AMV42">
        <v>0.51160612026929453</v>
      </c>
      <c r="AMW42">
        <v>0.16870975934253507</v>
      </c>
      <c r="AMX42">
        <v>7.4737771444176593E-2</v>
      </c>
      <c r="AMY42">
        <v>0.2470522623066469</v>
      </c>
      <c r="AMZ42">
        <v>0.47577136413754073</v>
      </c>
      <c r="ANA42">
        <v>0.37511481277063086</v>
      </c>
      <c r="ANB42">
        <v>0.68022222481135797</v>
      </c>
      <c r="ANC42">
        <v>2.8792605021097817E-2</v>
      </c>
      <c r="AND42">
        <v>0.88024114757879368</v>
      </c>
      <c r="ANE42">
        <v>0.92015880305031761</v>
      </c>
      <c r="ANF42">
        <v>0.67418841641813365</v>
      </c>
      <c r="ANG42">
        <v>0.80126241695983424</v>
      </c>
      <c r="ANH42">
        <v>0.75972605983760977</v>
      </c>
      <c r="ANI42">
        <v>0.68804433569071688</v>
      </c>
      <c r="ANJ42">
        <v>0.2851483559019532</v>
      </c>
      <c r="ANK42">
        <v>0.64741922027248056</v>
      </c>
      <c r="ANL42">
        <v>0.62614847208226065</v>
      </c>
      <c r="ANM42">
        <v>0.58390713694386553</v>
      </c>
      <c r="ANN42">
        <v>0.23918080492512739</v>
      </c>
      <c r="ANO42">
        <v>0.55086394864744714</v>
      </c>
      <c r="ANP42">
        <v>0.1331330931315593</v>
      </c>
      <c r="ANQ42">
        <v>0.24975840519970238</v>
      </c>
      <c r="ANR42">
        <v>0.32610006731323038</v>
      </c>
      <c r="ANS42">
        <v>0.17499346777379288</v>
      </c>
      <c r="ANT42">
        <v>3.2219508222048332E-2</v>
      </c>
      <c r="ANU42">
        <v>0.10337178608030217</v>
      </c>
      <c r="ANV42">
        <v>0.49981949874842468</v>
      </c>
      <c r="ANW42">
        <v>0.80301919940408384</v>
      </c>
      <c r="ANX42">
        <v>0.66385812450175197</v>
      </c>
      <c r="ANY42">
        <v>0.81959510866785279</v>
      </c>
      <c r="ANZ42">
        <v>0.41075663627407422</v>
      </c>
      <c r="AOA42">
        <v>0.99343446375883548</v>
      </c>
      <c r="AOB42">
        <v>0.17614945087866496</v>
      </c>
      <c r="AOC42">
        <v>0.85340559183960318</v>
      </c>
      <c r="AOD42">
        <v>0.41987393974416587</v>
      </c>
      <c r="AOE42">
        <v>0.58275112252695571</v>
      </c>
      <c r="AOF42">
        <v>0.40370484600155276</v>
      </c>
      <c r="AOG42">
        <v>0.76284675687932668</v>
      </c>
      <c r="AOH42">
        <v>0.28183864514283097</v>
      </c>
      <c r="AOI42">
        <v>8.7504481640414356E-2</v>
      </c>
      <c r="AOJ42">
        <v>0.37210266730566599</v>
      </c>
      <c r="AOK42">
        <v>0.81546862139111498</v>
      </c>
      <c r="AOL42">
        <v>9.5188685501798043E-2</v>
      </c>
      <c r="AOM42">
        <v>0.90451301706565157</v>
      </c>
      <c r="AON42">
        <v>0.78709546611891668</v>
      </c>
      <c r="AOO42">
        <v>0.89129510837600234</v>
      </c>
      <c r="AOP42">
        <v>0.65050598079054756</v>
      </c>
      <c r="AOQ42">
        <v>0.86720227756515078</v>
      </c>
      <c r="AOR42">
        <v>0.73636414856865251</v>
      </c>
      <c r="AOS42">
        <v>0.92307889453809333</v>
      </c>
      <c r="AOT42">
        <v>0.17071647698085457</v>
      </c>
      <c r="AOU42">
        <v>0.1560799611939464</v>
      </c>
      <c r="AOV42">
        <v>0.23572488536260161</v>
      </c>
      <c r="AOW42">
        <v>0.91541729479009415</v>
      </c>
      <c r="AOX42">
        <v>0.33398338569297237</v>
      </c>
      <c r="AOY42">
        <v>0.76922323924875569</v>
      </c>
      <c r="AOZ42">
        <v>0.83803702945494107</v>
      </c>
      <c r="APA42">
        <v>0.7644065272930155</v>
      </c>
      <c r="APB42">
        <v>0.76257270235117358</v>
      </c>
      <c r="APC42">
        <v>0.16757058897132771</v>
      </c>
      <c r="APD42">
        <v>0.48989501404074554</v>
      </c>
      <c r="APE42">
        <v>0.47189749323900254</v>
      </c>
      <c r="APF42">
        <v>0.62937223725020275</v>
      </c>
      <c r="APG42">
        <v>0.52247961189972292</v>
      </c>
      <c r="APH42">
        <v>0.58961214120473338</v>
      </c>
      <c r="API42">
        <v>0.36496918657866373</v>
      </c>
      <c r="APJ42">
        <v>2.1934144514493603E-2</v>
      </c>
    </row>
    <row r="43" spans="2:1102" x14ac:dyDescent="0.5">
      <c r="B43" s="34">
        <v>70.071109453442887</v>
      </c>
      <c r="C43">
        <v>0.72566484367099238</v>
      </c>
      <c r="D43">
        <v>0.4343913685844859</v>
      </c>
      <c r="E43">
        <v>0.27064057973132727</v>
      </c>
      <c r="F43">
        <v>0.8313020451064641</v>
      </c>
      <c r="G43">
        <v>0.12113199547228826</v>
      </c>
      <c r="H43">
        <v>0.70735409076502276</v>
      </c>
      <c r="I43">
        <v>1.8501260277813292E-2</v>
      </c>
      <c r="J43">
        <v>0.12463732166603447</v>
      </c>
      <c r="K43">
        <v>0.22609670257280323</v>
      </c>
      <c r="L43">
        <v>0.72665614865457884</v>
      </c>
      <c r="M43">
        <v>0.49301953347024385</v>
      </c>
      <c r="N43">
        <v>0.39830924447732519</v>
      </c>
      <c r="O43">
        <v>0.10985368474604151</v>
      </c>
      <c r="P43">
        <v>5.9020973286648903E-2</v>
      </c>
      <c r="Q43">
        <v>0.21555313073442428</v>
      </c>
      <c r="R43">
        <v>0.85394334871830202</v>
      </c>
      <c r="S43">
        <v>0.27635363642216026</v>
      </c>
      <c r="T43">
        <v>0.73411916805480859</v>
      </c>
      <c r="U43">
        <v>0.15865011318847844</v>
      </c>
      <c r="V43">
        <v>8.23958303631801E-2</v>
      </c>
      <c r="W43">
        <v>0.76951332632145208</v>
      </c>
      <c r="X43">
        <v>0.83587797802088981</v>
      </c>
      <c r="Y43">
        <v>0.93440789115527267</v>
      </c>
      <c r="Z43">
        <v>0.10030060465059476</v>
      </c>
      <c r="AA43">
        <v>0.97962573751537463</v>
      </c>
      <c r="AB43">
        <v>0.87128372328507964</v>
      </c>
      <c r="AC43">
        <v>0.70685499162483389</v>
      </c>
      <c r="AD43">
        <v>0.25012422999697137</v>
      </c>
      <c r="AE43">
        <v>0.25834171279400731</v>
      </c>
      <c r="AF43">
        <v>0.18258517765611249</v>
      </c>
      <c r="AG43">
        <v>0.4182415733424748</v>
      </c>
      <c r="AH43">
        <v>0.18449734304870558</v>
      </c>
      <c r="AI43">
        <v>0.27075735529974954</v>
      </c>
      <c r="AJ43">
        <v>0.45047149978900458</v>
      </c>
      <c r="AK43">
        <v>4.2839180373209995E-2</v>
      </c>
      <c r="AL43">
        <v>0.25464931355287734</v>
      </c>
      <c r="AM43">
        <v>1.2058290862444143E-2</v>
      </c>
      <c r="AN43">
        <v>0.40643700498553548</v>
      </c>
      <c r="AO43">
        <v>5.5611470565905985E-2</v>
      </c>
      <c r="AP43">
        <v>6.4724709437559924E-2</v>
      </c>
      <c r="AQ43">
        <v>0.57821800899856013</v>
      </c>
      <c r="AR43">
        <v>0.51708526149513678</v>
      </c>
      <c r="AS43">
        <v>0.2899747883925462</v>
      </c>
      <c r="AT43">
        <v>0.73029201655537068</v>
      </c>
      <c r="AU43">
        <v>0.65716136732161401</v>
      </c>
      <c r="AV43">
        <v>0.55040114785833949</v>
      </c>
      <c r="AW43">
        <v>0.33294936824953159</v>
      </c>
      <c r="AX43">
        <v>4.1450169896737776E-2</v>
      </c>
      <c r="AY43">
        <v>0.97904866391960566</v>
      </c>
      <c r="AZ43">
        <v>0.20180092033473074</v>
      </c>
      <c r="BA43">
        <v>0.95897175123678158</v>
      </c>
      <c r="BB43">
        <v>0.45228311343899374</v>
      </c>
      <c r="BC43">
        <v>0.43212354171051504</v>
      </c>
      <c r="BD43">
        <v>7.9984575002645109E-3</v>
      </c>
      <c r="BE43">
        <v>3.1081691877602458E-3</v>
      </c>
      <c r="BF43">
        <v>0.63119074690672339</v>
      </c>
      <c r="BG43">
        <v>0.13283675686323071</v>
      </c>
      <c r="BH43">
        <v>0.74647721178797966</v>
      </c>
      <c r="BI43">
        <v>0.45892574251613694</v>
      </c>
      <c r="BJ43">
        <v>0.64472297250110078</v>
      </c>
      <c r="BK43">
        <v>0.89441547964183932</v>
      </c>
      <c r="BL43">
        <v>0.92447219807217984</v>
      </c>
      <c r="BM43">
        <v>0.3559822192315627</v>
      </c>
      <c r="BN43">
        <v>0.44239264979621973</v>
      </c>
      <c r="BO43">
        <v>0.13042961141478682</v>
      </c>
      <c r="BP43">
        <v>0.35128927611257943</v>
      </c>
      <c r="BQ43">
        <v>0.57182943751581239</v>
      </c>
      <c r="BR43">
        <v>0.66433436539739843</v>
      </c>
      <c r="BS43">
        <v>0.30554344405490363</v>
      </c>
      <c r="BT43">
        <v>0.42230092152341114</v>
      </c>
      <c r="BU43">
        <v>0.47807779627644864</v>
      </c>
      <c r="BV43">
        <v>0.62210497955112265</v>
      </c>
      <c r="BW43">
        <v>0.2283848748956423</v>
      </c>
      <c r="BX43">
        <v>0.55621417204323997</v>
      </c>
      <c r="BY43">
        <v>0.38887097741471022</v>
      </c>
      <c r="BZ43">
        <v>0.51727976454047386</v>
      </c>
      <c r="CA43">
        <v>7.7896779426367746E-2</v>
      </c>
      <c r="CB43">
        <v>4.1904571892925402E-2</v>
      </c>
      <c r="CC43">
        <v>0.40136935681304653</v>
      </c>
      <c r="CD43">
        <v>0.62561493670161805</v>
      </c>
      <c r="CE43">
        <v>0.75935229602143905</v>
      </c>
      <c r="CF43">
        <v>0.98308949536966317</v>
      </c>
      <c r="CG43">
        <v>9.6344966825167799E-2</v>
      </c>
      <c r="CH43">
        <v>0.75439733061605174</v>
      </c>
      <c r="CI43">
        <v>0.73100753745697777</v>
      </c>
      <c r="CJ43">
        <v>0.79549024437078109</v>
      </c>
      <c r="CK43">
        <v>0.85442386651780555</v>
      </c>
      <c r="CL43">
        <v>0.71585994380348417</v>
      </c>
      <c r="CM43">
        <v>0.66132068842451797</v>
      </c>
      <c r="CN43">
        <v>0.77840010443637031</v>
      </c>
      <c r="CO43">
        <v>0.62431560867664448</v>
      </c>
      <c r="CP43">
        <v>0.3925928053481923</v>
      </c>
      <c r="CQ43">
        <v>0.50470736319935949</v>
      </c>
      <c r="CR43">
        <v>0.4461135421489274</v>
      </c>
      <c r="CS43">
        <v>0.34073701180099969</v>
      </c>
      <c r="CT43">
        <v>0.808177203498325</v>
      </c>
      <c r="CU43">
        <v>0.31502000686795895</v>
      </c>
      <c r="CV43">
        <v>0.16191055620535677</v>
      </c>
      <c r="CW43">
        <v>1.1958739240608862E-2</v>
      </c>
      <c r="CX43">
        <v>0.90524156613020879</v>
      </c>
      <c r="CY43">
        <v>0.51909061001669177</v>
      </c>
      <c r="CZ43">
        <v>0.55603794481496183</v>
      </c>
      <c r="DA43">
        <v>0.48049203384329109</v>
      </c>
      <c r="DB43">
        <v>0.77518032039866747</v>
      </c>
      <c r="DC43">
        <v>0.83521346659934037</v>
      </c>
      <c r="DD43">
        <v>0.80836047783258935</v>
      </c>
      <c r="DE43">
        <v>0.19121720095586892</v>
      </c>
      <c r="DF43">
        <v>0.71474695838838131</v>
      </c>
      <c r="DG43">
        <v>0.89976514383975759</v>
      </c>
      <c r="DH43">
        <v>0.67725627765846874</v>
      </c>
      <c r="DI43">
        <v>0.94251714859621427</v>
      </c>
      <c r="DJ43">
        <v>0.31944900947685251</v>
      </c>
      <c r="DK43">
        <v>0.56865413919104191</v>
      </c>
      <c r="DL43">
        <v>0.50987944222905657</v>
      </c>
      <c r="DM43">
        <v>0.90625603753609274</v>
      </c>
      <c r="DN43">
        <v>0.42337124446917529</v>
      </c>
      <c r="DO43">
        <v>0.83545251721380376</v>
      </c>
      <c r="DP43">
        <v>0.91492739072171714</v>
      </c>
      <c r="DQ43">
        <v>0.63574482470220617</v>
      </c>
      <c r="DR43">
        <v>0.5058899936335971</v>
      </c>
      <c r="DS43">
        <v>0.13219650971735197</v>
      </c>
      <c r="DT43">
        <v>0.10928179201545885</v>
      </c>
      <c r="DU43">
        <v>0.42891858290889529</v>
      </c>
      <c r="DV43">
        <v>0.144062735988574</v>
      </c>
      <c r="DW43">
        <v>0.94438047329317576</v>
      </c>
      <c r="DX43">
        <v>0.30660409418601842</v>
      </c>
      <c r="DY43">
        <v>0.44976690699643396</v>
      </c>
      <c r="DZ43">
        <v>0.44900975378518782</v>
      </c>
      <c r="EA43">
        <v>0.53690109292498145</v>
      </c>
      <c r="EB43">
        <v>0.18908846273805291</v>
      </c>
      <c r="EC43">
        <v>0.37735097418849961</v>
      </c>
      <c r="ED43">
        <v>0.15068050652721077</v>
      </c>
      <c r="EE43">
        <v>0.25846391342191644</v>
      </c>
      <c r="EF43">
        <v>0.29143509319697869</v>
      </c>
      <c r="EG43">
        <v>0.15274999333880057</v>
      </c>
      <c r="EH43">
        <v>0.36586509815218216</v>
      </c>
      <c r="EI43">
        <v>0.26720270862641582</v>
      </c>
      <c r="EJ43">
        <v>0.59774802968976914</v>
      </c>
      <c r="EK43">
        <v>0.8708826347243197</v>
      </c>
      <c r="EL43">
        <v>0.27169516206006528</v>
      </c>
      <c r="EM43">
        <v>0.16702388169305937</v>
      </c>
      <c r="EN43">
        <v>0.1506298118004944</v>
      </c>
      <c r="EO43">
        <v>0.8930583128596018</v>
      </c>
      <c r="EP43">
        <v>0.37588745470712437</v>
      </c>
      <c r="EQ43">
        <v>4.1010434275218111E-2</v>
      </c>
      <c r="ER43">
        <v>2.3461110231155047E-2</v>
      </c>
      <c r="ES43">
        <v>0.95337958727373284</v>
      </c>
      <c r="ET43">
        <v>0.49601161386558323</v>
      </c>
      <c r="EU43">
        <v>0.24853732373167547</v>
      </c>
      <c r="EV43">
        <v>0.79876583004473778</v>
      </c>
      <c r="EW43">
        <v>0.2574646171655196</v>
      </c>
      <c r="EX43">
        <v>0.72294471889969047</v>
      </c>
      <c r="EY43">
        <v>0.21522179609704917</v>
      </c>
      <c r="EZ43">
        <v>0.39350544776281238</v>
      </c>
      <c r="FA43">
        <v>0.10374941031319884</v>
      </c>
      <c r="FB43">
        <v>0.17619297370373743</v>
      </c>
      <c r="FC43">
        <v>0.86705384585750989</v>
      </c>
      <c r="FD43">
        <v>0.151045810303721</v>
      </c>
      <c r="FE43">
        <v>0.17245246152704219</v>
      </c>
      <c r="FF43">
        <v>0.86617324414973129</v>
      </c>
      <c r="FG43">
        <v>0.90678240673385202</v>
      </c>
      <c r="FH43">
        <v>0.95055834733390532</v>
      </c>
      <c r="FI43">
        <v>0.45036618135364181</v>
      </c>
      <c r="FJ43">
        <v>0.10318096323923809</v>
      </c>
      <c r="FK43">
        <v>0.53776525899371563</v>
      </c>
      <c r="FL43">
        <v>0.87271296688538003</v>
      </c>
      <c r="FM43">
        <v>0.19139618579287165</v>
      </c>
      <c r="FN43">
        <v>3.5117241124541843E-2</v>
      </c>
      <c r="FO43">
        <v>0.12687660855299965</v>
      </c>
      <c r="FP43">
        <v>0.98074255219236106</v>
      </c>
      <c r="FQ43">
        <v>0.2595951975228924</v>
      </c>
      <c r="FR43">
        <v>0.47079820574506537</v>
      </c>
      <c r="FS43">
        <v>0.16111259260306798</v>
      </c>
      <c r="FT43">
        <v>0.27975915424053854</v>
      </c>
      <c r="FU43">
        <v>7.6078171941453832E-3</v>
      </c>
      <c r="FV43">
        <v>0.5482971468667448</v>
      </c>
      <c r="FW43">
        <v>0.30234114964788827</v>
      </c>
      <c r="FX43">
        <v>0.7327436775566869</v>
      </c>
      <c r="FY43">
        <v>0.49637368856119546</v>
      </c>
      <c r="FZ43">
        <v>0.42774476535438632</v>
      </c>
      <c r="GA43">
        <v>0.26154556167154963</v>
      </c>
      <c r="GB43">
        <v>0.24211021233848973</v>
      </c>
      <c r="GC43">
        <v>0.52873801120272002</v>
      </c>
      <c r="GD43">
        <v>0.10028192824291648</v>
      </c>
      <c r="GE43">
        <v>0.55708222702487231</v>
      </c>
      <c r="GF43">
        <v>0.63712361373860016</v>
      </c>
      <c r="GG43">
        <v>0.29988495877555543</v>
      </c>
      <c r="GH43">
        <v>0.9513294685147603</v>
      </c>
      <c r="GI43">
        <v>0.36722649555913922</v>
      </c>
      <c r="GJ43">
        <v>0.87850777073149544</v>
      </c>
      <c r="GK43">
        <v>0.53142294927522682</v>
      </c>
      <c r="GL43">
        <v>0.69809101199755585</v>
      </c>
      <c r="GM43">
        <v>0.47092997599821584</v>
      </c>
      <c r="GN43">
        <v>0.73351070631758419</v>
      </c>
      <c r="GO43">
        <v>0.65916606887510854</v>
      </c>
      <c r="GP43">
        <v>0.74912783800433025</v>
      </c>
      <c r="GQ43">
        <v>6.7792021354727616E-2</v>
      </c>
      <c r="GR43">
        <v>0.50699939309590769</v>
      </c>
      <c r="GS43">
        <v>0.49303434714709138</v>
      </c>
      <c r="GT43">
        <v>0.1743028543663081</v>
      </c>
      <c r="GU43">
        <v>0.32329319297689574</v>
      </c>
      <c r="GV43">
        <v>0.41565652640522466</v>
      </c>
      <c r="GW43">
        <v>0.94645475567403803</v>
      </c>
      <c r="GX43">
        <v>5.4205201227803923E-2</v>
      </c>
      <c r="GY43">
        <v>0.2284311914169207</v>
      </c>
      <c r="GZ43">
        <v>0.10688051637104723</v>
      </c>
      <c r="HA43">
        <v>0.3866831953693578</v>
      </c>
      <c r="HB43">
        <v>0.37868467889655821</v>
      </c>
      <c r="HC43">
        <v>0.48824343613684418</v>
      </c>
      <c r="HD43">
        <v>0.85341355576928513</v>
      </c>
      <c r="HE43">
        <v>0.80924794632626396</v>
      </c>
      <c r="HF43">
        <v>0.43857369372504229</v>
      </c>
      <c r="HG43">
        <v>0.9726915781840676</v>
      </c>
      <c r="HH43">
        <v>0.97274348306919511</v>
      </c>
      <c r="HI43">
        <v>0.96229648625395547</v>
      </c>
      <c r="HJ43">
        <v>0.12149431734862692</v>
      </c>
      <c r="HK43">
        <v>0.69766052421447899</v>
      </c>
      <c r="HL43">
        <v>0.75675960067761239</v>
      </c>
      <c r="HM43">
        <v>0.63045263763003134</v>
      </c>
      <c r="HN43">
        <v>0.66104084750148517</v>
      </c>
      <c r="HO43">
        <v>0.36257536589037576</v>
      </c>
      <c r="HP43">
        <v>0.126037076441472</v>
      </c>
      <c r="HQ43">
        <v>0.32560775755150684</v>
      </c>
      <c r="HR43">
        <v>0.57246848869600586</v>
      </c>
      <c r="HS43">
        <v>0.57245826302600344</v>
      </c>
      <c r="HT43">
        <v>0.71032933735628834</v>
      </c>
      <c r="HU43">
        <v>0.79826546087467287</v>
      </c>
      <c r="HV43">
        <v>0.51032693749515101</v>
      </c>
      <c r="HW43">
        <v>0.4324081346304165</v>
      </c>
      <c r="HX43">
        <v>0.69600085432630399</v>
      </c>
      <c r="HY43">
        <v>0.55977606274771474</v>
      </c>
      <c r="HZ43">
        <v>0.73874337231953691</v>
      </c>
      <c r="IA43">
        <v>0.12351255063973166</v>
      </c>
      <c r="IB43">
        <v>0.74585146708107031</v>
      </c>
      <c r="IC43">
        <v>0.21629182888407228</v>
      </c>
      <c r="ID43">
        <v>0.14689517361584215</v>
      </c>
      <c r="IE43">
        <v>0.45453050651811133</v>
      </c>
      <c r="IF43">
        <v>4.4839951827277624E-2</v>
      </c>
      <c r="IG43">
        <v>0.27439414535483486</v>
      </c>
      <c r="IH43">
        <v>0.37070273805143905</v>
      </c>
      <c r="II43">
        <v>0.76982985098132095</v>
      </c>
      <c r="IJ43">
        <v>0.36946535362174393</v>
      </c>
      <c r="IK43">
        <v>0.39258276341010334</v>
      </c>
      <c r="IL43">
        <v>0.4111364820975435</v>
      </c>
      <c r="IM43">
        <v>3.4174816904493088E-3</v>
      </c>
      <c r="IN43">
        <v>7.4328495126848582E-2</v>
      </c>
      <c r="IO43">
        <v>0.78658940392401944</v>
      </c>
      <c r="IP43">
        <v>0.97707553338993602</v>
      </c>
      <c r="IQ43">
        <v>0.37703328222671695</v>
      </c>
      <c r="IR43">
        <v>0.7921542631852756</v>
      </c>
      <c r="IS43">
        <v>3.4383951067415763E-2</v>
      </c>
      <c r="IT43">
        <v>0.87414963649350907</v>
      </c>
      <c r="IU43">
        <v>0.84172643488684462</v>
      </c>
      <c r="IV43">
        <v>0.66198207513010832</v>
      </c>
      <c r="IW43">
        <v>0.6760837895751024</v>
      </c>
      <c r="IX43">
        <v>3.4438845014914676E-3</v>
      </c>
      <c r="IY43">
        <v>0.1350024213174198</v>
      </c>
      <c r="IZ43">
        <v>0.29135551970278162</v>
      </c>
      <c r="JA43">
        <v>0.50219971999488167</v>
      </c>
      <c r="JB43">
        <v>0.1404677778128941</v>
      </c>
      <c r="JC43">
        <v>0.37131738690154514</v>
      </c>
      <c r="JD43">
        <v>0.49897337934665709</v>
      </c>
      <c r="JE43">
        <v>0.84502870138653519</v>
      </c>
      <c r="JF43">
        <v>0.78277681442146718</v>
      </c>
      <c r="JG43">
        <v>0.72937989102811041</v>
      </c>
      <c r="JH43">
        <v>0.27104239357776128</v>
      </c>
      <c r="JI43">
        <v>4.6211884260393132E-3</v>
      </c>
      <c r="JJ43">
        <v>0.62553124300151342</v>
      </c>
      <c r="JK43">
        <v>1.1869703859899161E-3</v>
      </c>
      <c r="JL43">
        <v>0.46315881633434597</v>
      </c>
      <c r="JM43">
        <v>0.63578885845344535</v>
      </c>
      <c r="JN43">
        <v>0.68319242529432223</v>
      </c>
      <c r="JO43">
        <v>0.90082113096813732</v>
      </c>
      <c r="JP43">
        <v>0.13135842135539699</v>
      </c>
      <c r="JQ43">
        <v>0.71736116082380841</v>
      </c>
      <c r="JR43">
        <v>4.4363379760791077E-2</v>
      </c>
      <c r="JS43">
        <v>6.7080959024691911E-2</v>
      </c>
      <c r="JT43">
        <v>0.32889358033676541</v>
      </c>
      <c r="JU43">
        <v>0.24976884629068419</v>
      </c>
      <c r="JV43">
        <v>0.81391951920677852</v>
      </c>
      <c r="JW43">
        <v>0.38127188152583191</v>
      </c>
      <c r="JX43">
        <v>0.11045405497089622</v>
      </c>
      <c r="JY43">
        <v>0.36932842130250343</v>
      </c>
      <c r="JZ43">
        <v>0.8883777973097744</v>
      </c>
      <c r="KA43">
        <v>0.38544504327333617</v>
      </c>
      <c r="KB43">
        <v>0.2085871358222392</v>
      </c>
      <c r="KC43">
        <v>0.15483028417511913</v>
      </c>
      <c r="KD43">
        <v>0.79097811920050409</v>
      </c>
      <c r="KE43">
        <v>4.268446490585831E-2</v>
      </c>
      <c r="KF43">
        <v>0.96038425410300243</v>
      </c>
      <c r="KG43">
        <v>0.80905309186380203</v>
      </c>
      <c r="KH43">
        <v>0.10377685443142903</v>
      </c>
      <c r="KI43">
        <v>0.92625036382528414</v>
      </c>
      <c r="KJ43">
        <v>0.84963289010977372</v>
      </c>
      <c r="KK43">
        <v>0.45225482833937269</v>
      </c>
      <c r="KL43">
        <v>0.5594513683960517</v>
      </c>
      <c r="KM43">
        <v>0.56878612718693078</v>
      </c>
      <c r="KN43">
        <v>0.48467710841230971</v>
      </c>
      <c r="KO43">
        <v>0.99229062070400553</v>
      </c>
      <c r="KP43">
        <v>0.44130935884219646</v>
      </c>
      <c r="KQ43">
        <v>0.50675187257659116</v>
      </c>
      <c r="KR43">
        <v>0.13263723879597156</v>
      </c>
      <c r="KS43">
        <v>0.78878006893622121</v>
      </c>
      <c r="KT43">
        <v>0.87492880892431169</v>
      </c>
      <c r="KU43">
        <v>0.68918307049472982</v>
      </c>
      <c r="KV43">
        <v>0.74274385721429281</v>
      </c>
      <c r="KW43">
        <v>0.21824502529084544</v>
      </c>
      <c r="KX43">
        <v>0.48213978238397881</v>
      </c>
      <c r="KY43">
        <v>0.33002661156790403</v>
      </c>
      <c r="KZ43">
        <v>0.70665796128411595</v>
      </c>
      <c r="LA43">
        <v>0.36294588554330753</v>
      </c>
      <c r="LB43">
        <v>0.26543528444571507</v>
      </c>
      <c r="LC43">
        <v>0.78655159427039578</v>
      </c>
      <c r="LD43">
        <v>0.74876546346635431</v>
      </c>
      <c r="LE43">
        <v>0.97140297122022412</v>
      </c>
      <c r="LF43">
        <v>0.49824055757610108</v>
      </c>
      <c r="LG43">
        <v>0.26851265998591867</v>
      </c>
      <c r="LH43">
        <v>0.56121717102839319</v>
      </c>
      <c r="LI43">
        <v>0.52445106831299804</v>
      </c>
      <c r="LJ43">
        <v>0.775222900765695</v>
      </c>
      <c r="LK43">
        <v>0.57350183738353522</v>
      </c>
      <c r="LL43">
        <v>0.70966564140563326</v>
      </c>
      <c r="LM43">
        <v>0.97516044627222542</v>
      </c>
      <c r="LN43">
        <v>0.4909262040506861</v>
      </c>
      <c r="LO43">
        <v>0.69834890869574018</v>
      </c>
      <c r="LP43">
        <v>0.41720086595899863</v>
      </c>
      <c r="LQ43">
        <v>0.53980485531057565</v>
      </c>
      <c r="LR43">
        <v>0.6845659908097127</v>
      </c>
      <c r="LS43">
        <v>0.27925355069596547</v>
      </c>
      <c r="LT43">
        <v>0.82841173649373379</v>
      </c>
      <c r="LU43">
        <v>0.57947991469450166</v>
      </c>
      <c r="LV43">
        <v>0.37330964095337849</v>
      </c>
      <c r="LW43">
        <v>4.3340746758005366E-2</v>
      </c>
      <c r="LX43">
        <v>0.34828722089637931</v>
      </c>
      <c r="LY43">
        <v>0.61921760103184253</v>
      </c>
      <c r="LZ43">
        <v>0.44642502498780312</v>
      </c>
      <c r="MA43">
        <v>0.94908626721651024</v>
      </c>
      <c r="MB43">
        <v>0.33119785111823408</v>
      </c>
      <c r="MC43">
        <v>0.40055552108204406</v>
      </c>
      <c r="MD43">
        <v>0.23035442574251286</v>
      </c>
      <c r="ME43">
        <v>0.31512582013692625</v>
      </c>
      <c r="MF43">
        <v>0.43364703713128339</v>
      </c>
      <c r="MG43">
        <v>0.7443106947185294</v>
      </c>
      <c r="MH43">
        <v>0.81683393030897988</v>
      </c>
      <c r="MI43">
        <v>0.11327236657995043</v>
      </c>
      <c r="MJ43">
        <v>0.98798678339183399</v>
      </c>
      <c r="MK43">
        <v>0.5989838695560219</v>
      </c>
      <c r="ML43">
        <v>0.76807830450885994</v>
      </c>
      <c r="MM43">
        <v>0.70749391547334906</v>
      </c>
      <c r="MN43">
        <v>0.48906894692131875</v>
      </c>
      <c r="MO43">
        <v>0.2370275302788527</v>
      </c>
      <c r="MP43">
        <v>3.1596546558104399E-2</v>
      </c>
      <c r="MQ43">
        <v>0.34514100866435804</v>
      </c>
      <c r="MR43">
        <v>0.26659173823512827</v>
      </c>
      <c r="MS43">
        <v>0.75605983599338955</v>
      </c>
      <c r="MT43">
        <v>0.21689025342262769</v>
      </c>
      <c r="MU43">
        <v>0.43750026344302029</v>
      </c>
      <c r="MV43">
        <v>0.57772796554505002</v>
      </c>
      <c r="MW43">
        <v>0.33823288112015348</v>
      </c>
      <c r="MX43">
        <v>0.584355324316574</v>
      </c>
      <c r="MY43">
        <v>0.36802674054621265</v>
      </c>
      <c r="MZ43">
        <v>0.26725861740851742</v>
      </c>
      <c r="NA43">
        <v>0.88525948389664177</v>
      </c>
      <c r="NB43">
        <v>0.98085724059386226</v>
      </c>
      <c r="NC43">
        <v>0.5237140924050836</v>
      </c>
      <c r="ND43">
        <v>0.52907250309304243</v>
      </c>
      <c r="NE43">
        <v>1.2844375626573923E-3</v>
      </c>
      <c r="NF43">
        <v>0.43579867857962262</v>
      </c>
      <c r="NG43">
        <v>0.88603528929037079</v>
      </c>
      <c r="NH43">
        <v>0.24595279783945068</v>
      </c>
      <c r="NI43">
        <v>0.50004115321629439</v>
      </c>
      <c r="NJ43">
        <v>0.79809937178825885</v>
      </c>
      <c r="NK43">
        <v>0.67164853670665103</v>
      </c>
      <c r="NL43">
        <v>0.63374163555501117</v>
      </c>
      <c r="NM43">
        <v>0.25711408514923262</v>
      </c>
      <c r="NN43">
        <v>2.3292827506701586E-2</v>
      </c>
      <c r="NO43">
        <v>0.43535488572619263</v>
      </c>
      <c r="NP43">
        <v>0.66183614400952306</v>
      </c>
      <c r="NQ43">
        <v>0.26904267561347017</v>
      </c>
      <c r="NR43">
        <v>0.59619356047953098</v>
      </c>
      <c r="NS43">
        <v>0.22024275782540403</v>
      </c>
      <c r="NT43">
        <v>0.2913058715420046</v>
      </c>
      <c r="NU43">
        <v>0.93948305450628578</v>
      </c>
      <c r="NV43">
        <v>0.32561726400039959</v>
      </c>
      <c r="NW43">
        <v>0.19235425584969412</v>
      </c>
      <c r="NX43">
        <v>0.2171222873816433</v>
      </c>
      <c r="NY43">
        <v>0.62993708121046943</v>
      </c>
      <c r="NZ43">
        <v>0.65825781972196495</v>
      </c>
      <c r="OA43">
        <v>0.14756885589582047</v>
      </c>
      <c r="OB43">
        <v>1.3817417439287327E-2</v>
      </c>
      <c r="OC43">
        <v>0.95983107068089335</v>
      </c>
      <c r="OD43">
        <v>0.19658042599824987</v>
      </c>
      <c r="OE43">
        <v>0.50754784813039444</v>
      </c>
      <c r="OF43">
        <v>0.80966489329582281</v>
      </c>
      <c r="OG43">
        <v>0.88826887972863655</v>
      </c>
      <c r="OH43">
        <v>0.90693249709904433</v>
      </c>
      <c r="OI43">
        <v>0.13207830304933432</v>
      </c>
      <c r="OJ43">
        <v>0.18531975350106322</v>
      </c>
      <c r="OK43">
        <v>5.1396839203937339E-2</v>
      </c>
      <c r="OL43">
        <v>0.22109671817578069</v>
      </c>
      <c r="OM43">
        <v>0.5767092485149361</v>
      </c>
      <c r="ON43">
        <v>0.43366405696030774</v>
      </c>
      <c r="OO43">
        <v>0.87269401828131543</v>
      </c>
      <c r="OP43">
        <v>0.88727573978846308</v>
      </c>
      <c r="OQ43">
        <v>0.57982674785839294</v>
      </c>
      <c r="OR43">
        <v>0.91488491259520111</v>
      </c>
      <c r="OS43">
        <v>6.5965523669860859E-3</v>
      </c>
      <c r="OT43">
        <v>0.72824657476310617</v>
      </c>
      <c r="OU43">
        <v>0.63037288563244509</v>
      </c>
      <c r="OV43">
        <v>0.71749701704025004</v>
      </c>
      <c r="OW43">
        <v>0.58754347835471621</v>
      </c>
      <c r="OX43">
        <v>0.47763931761720424</v>
      </c>
      <c r="OY43">
        <v>0.88154964511192802</v>
      </c>
      <c r="OZ43">
        <v>6.7720383475353807E-2</v>
      </c>
      <c r="PA43">
        <v>0.19395022113894023</v>
      </c>
      <c r="PB43">
        <v>0.11608093480545478</v>
      </c>
      <c r="PC43">
        <v>0.73953953562901409</v>
      </c>
      <c r="PD43">
        <v>0.94134643910973936</v>
      </c>
      <c r="PE43">
        <v>0.11170164090419799</v>
      </c>
      <c r="PF43">
        <v>0.50362770130050805</v>
      </c>
      <c r="PG43">
        <v>0.2587991365447706</v>
      </c>
      <c r="PH43">
        <v>0.34352621036341768</v>
      </c>
      <c r="PI43">
        <v>0.65920944487266975</v>
      </c>
      <c r="PJ43">
        <v>0.66057648498651445</v>
      </c>
      <c r="PK43">
        <v>0.17992816446974713</v>
      </c>
      <c r="PL43">
        <v>0.35319534170489308</v>
      </c>
      <c r="PM43">
        <v>0.38345549256703704</v>
      </c>
      <c r="PN43">
        <v>0.4366589961639451</v>
      </c>
      <c r="PO43">
        <v>0.2995763333266428</v>
      </c>
      <c r="PP43">
        <v>0.4397806086694086</v>
      </c>
      <c r="PQ43">
        <v>0.59235522158594367</v>
      </c>
      <c r="PR43">
        <v>0.63729987232947738</v>
      </c>
      <c r="PS43">
        <v>0.34614629090164994</v>
      </c>
      <c r="PT43">
        <v>0.20002752831255266</v>
      </c>
      <c r="PU43">
        <v>0.46752297228408557</v>
      </c>
      <c r="PV43">
        <v>0.61598579745197968</v>
      </c>
      <c r="PW43">
        <v>0.65048733522446611</v>
      </c>
      <c r="PX43">
        <v>0.99635999636225192</v>
      </c>
      <c r="PY43">
        <v>0.21454123973799133</v>
      </c>
      <c r="PZ43">
        <v>0.29983672174542142</v>
      </c>
      <c r="QA43">
        <v>0.98807011005079193</v>
      </c>
      <c r="QB43">
        <v>0.7207832094758081</v>
      </c>
      <c r="QC43">
        <v>0.63695387017212979</v>
      </c>
      <c r="QD43">
        <v>0.89153206765868975</v>
      </c>
      <c r="QE43">
        <v>0.80219343055303971</v>
      </c>
      <c r="QF43">
        <v>0.38251136736820102</v>
      </c>
      <c r="QG43">
        <v>0.40702494630726838</v>
      </c>
      <c r="QH43">
        <v>0.51399935839999256</v>
      </c>
      <c r="QI43">
        <v>0.30640023140308348</v>
      </c>
      <c r="QJ43">
        <v>0.53506044309998246</v>
      </c>
      <c r="QK43">
        <v>0.39364968149887281</v>
      </c>
      <c r="QL43">
        <v>0.25946365578719843</v>
      </c>
      <c r="QM43">
        <v>0.74929420439537087</v>
      </c>
      <c r="QN43">
        <v>0.5601385239290656</v>
      </c>
      <c r="QO43">
        <v>0.51118747588083835</v>
      </c>
      <c r="QP43">
        <v>0.16194365468534977</v>
      </c>
      <c r="QQ43">
        <v>0.6685110401229265</v>
      </c>
      <c r="QR43">
        <v>0.29163209913034993</v>
      </c>
      <c r="QS43">
        <v>0.96218002035971062</v>
      </c>
      <c r="QT43">
        <v>0.68806994306611313</v>
      </c>
      <c r="QU43">
        <v>0.33643706470672419</v>
      </c>
      <c r="QV43">
        <v>0.27085050183598369</v>
      </c>
      <c r="QW43">
        <v>0.29983037329177264</v>
      </c>
      <c r="QX43">
        <v>0.1877891009074385</v>
      </c>
      <c r="QY43">
        <v>0.43542402026826477</v>
      </c>
      <c r="QZ43">
        <v>0.35696209108536403</v>
      </c>
      <c r="RA43">
        <v>0.29980327139668472</v>
      </c>
      <c r="RB43">
        <v>0.94646077649153604</v>
      </c>
      <c r="RC43">
        <v>5.6249475851732345E-2</v>
      </c>
      <c r="RD43">
        <v>6.557922076400402E-2</v>
      </c>
      <c r="RE43">
        <v>0.73673587243433947</v>
      </c>
      <c r="RF43">
        <v>6.2788731767439598E-2</v>
      </c>
      <c r="RG43">
        <v>0.2812758610603403</v>
      </c>
      <c r="RH43">
        <v>0.84538166766137601</v>
      </c>
      <c r="RI43">
        <v>0.57941588221461837</v>
      </c>
      <c r="RJ43">
        <v>0.77520207368513894</v>
      </c>
      <c r="RK43">
        <v>0.20426926817157676</v>
      </c>
      <c r="RL43">
        <v>0.95323721008010454</v>
      </c>
      <c r="RM43">
        <v>0.27771236384246278</v>
      </c>
      <c r="RN43">
        <v>0.23881720240019866</v>
      </c>
      <c r="RO43">
        <v>0.26211512827935057</v>
      </c>
      <c r="RP43">
        <v>0.40120752185539854</v>
      </c>
      <c r="RQ43">
        <v>0.29751575705933564</v>
      </c>
      <c r="RR43">
        <v>0.20944731885900281</v>
      </c>
      <c r="RS43">
        <v>0.34322418550886169</v>
      </c>
      <c r="RT43">
        <v>0.33634158565157801</v>
      </c>
      <c r="RU43">
        <v>0.36390549213366885</v>
      </c>
      <c r="RV43">
        <v>0.98286231163123461</v>
      </c>
      <c r="RW43">
        <v>0.68438687563320988</v>
      </c>
      <c r="RX43">
        <v>0.74665761151275667</v>
      </c>
      <c r="RY43">
        <v>6.6478733517323585E-2</v>
      </c>
      <c r="RZ43">
        <v>0.93289222629185276</v>
      </c>
      <c r="SA43">
        <v>0.36086352207094374</v>
      </c>
      <c r="SB43">
        <v>0.76501813594858969</v>
      </c>
      <c r="SC43">
        <v>0.49271183796855289</v>
      </c>
      <c r="SD43">
        <v>0.40697935142619557</v>
      </c>
      <c r="SE43">
        <v>0.61881833375248674</v>
      </c>
      <c r="SF43">
        <v>0.34584359059513248</v>
      </c>
      <c r="SG43">
        <v>0.85001492697725234</v>
      </c>
      <c r="SH43">
        <v>7.0595467961624192E-2</v>
      </c>
      <c r="SI43">
        <v>0.26073315985187495</v>
      </c>
      <c r="SJ43">
        <v>0.59625043961749924</v>
      </c>
      <c r="SK43">
        <v>0.7269416546167432</v>
      </c>
      <c r="SL43">
        <v>0.208180490701937</v>
      </c>
      <c r="SM43">
        <v>6.9006096133071071E-2</v>
      </c>
      <c r="SN43">
        <v>2.9907484315427557E-2</v>
      </c>
      <c r="SO43">
        <v>0.62052811672819874</v>
      </c>
      <c r="SP43">
        <v>0.67363694549847408</v>
      </c>
      <c r="SQ43">
        <v>0.87968950284424086</v>
      </c>
      <c r="SR43">
        <v>0.83635677919885332</v>
      </c>
      <c r="SS43">
        <v>0.26107449017098239</v>
      </c>
      <c r="ST43">
        <v>7.3588410711751928E-2</v>
      </c>
      <c r="SU43">
        <v>8.1610525668479483E-2</v>
      </c>
      <c r="SV43">
        <v>0.33037382940323867</v>
      </c>
      <c r="SW43">
        <v>0.15083177917881163</v>
      </c>
      <c r="SX43">
        <v>0.75115775934949147</v>
      </c>
      <c r="SY43">
        <v>0.57429100249561227</v>
      </c>
      <c r="SZ43">
        <v>0.59595622963273809</v>
      </c>
      <c r="TA43">
        <v>0.8256306549919098</v>
      </c>
      <c r="TB43">
        <v>7.7430059475053215E-2</v>
      </c>
      <c r="TC43">
        <v>2.4545379987726323E-2</v>
      </c>
      <c r="TD43">
        <v>0.43134635994196791</v>
      </c>
      <c r="TE43">
        <v>0.57662964442150721</v>
      </c>
      <c r="TF43">
        <v>0.92451806696946881</v>
      </c>
      <c r="TG43">
        <v>0.23681411070951186</v>
      </c>
      <c r="TH43">
        <v>9.7826963179654558E-2</v>
      </c>
      <c r="TI43">
        <v>0.23939328750622746</v>
      </c>
      <c r="TJ43">
        <v>0.47279046469114172</v>
      </c>
      <c r="TK43">
        <v>0.99378103413407626</v>
      </c>
      <c r="TL43">
        <v>0.3112882924541871</v>
      </c>
      <c r="TM43">
        <v>0.48898350844843153</v>
      </c>
      <c r="TN43">
        <v>8.7208340570600673E-2</v>
      </c>
      <c r="TO43">
        <v>0.28373738838450546</v>
      </c>
      <c r="TP43">
        <v>0.24964768459171172</v>
      </c>
      <c r="TQ43">
        <v>0.38793909371880186</v>
      </c>
      <c r="TR43">
        <v>0.80063529949072343</v>
      </c>
      <c r="TS43">
        <v>7.0453089629252008E-2</v>
      </c>
      <c r="TT43">
        <v>0.67870184930878086</v>
      </c>
      <c r="TU43">
        <v>0.90764988214920006</v>
      </c>
      <c r="TV43">
        <v>0.18363205059952448</v>
      </c>
      <c r="TW43">
        <v>8.7175251217878058E-2</v>
      </c>
      <c r="TX43">
        <v>0.37224853695539317</v>
      </c>
      <c r="TY43">
        <v>0.8847586277348497</v>
      </c>
      <c r="TZ43">
        <v>0.85570505187021562</v>
      </c>
      <c r="UA43">
        <v>0.59083748055591356</v>
      </c>
      <c r="UB43">
        <v>0.21804045949420825</v>
      </c>
      <c r="UC43">
        <v>0.45970534030885546</v>
      </c>
      <c r="UD43">
        <v>0.95683578495556432</v>
      </c>
      <c r="UE43">
        <v>0.61199684355669048</v>
      </c>
      <c r="UF43">
        <v>0.86247771212857305</v>
      </c>
      <c r="UG43">
        <v>0.86711424713020202</v>
      </c>
      <c r="UH43">
        <v>0.19162564282028272</v>
      </c>
      <c r="UI43">
        <v>1.4669352375104361E-2</v>
      </c>
      <c r="UJ43">
        <v>0.11138192896484711</v>
      </c>
      <c r="UK43">
        <v>0.22248350332715283</v>
      </c>
      <c r="UL43">
        <v>3.0209652989817926E-2</v>
      </c>
      <c r="UM43">
        <v>0.89205427408594373</v>
      </c>
      <c r="UN43">
        <v>0.7284799065408557</v>
      </c>
      <c r="UO43">
        <v>0.78394772107591992</v>
      </c>
      <c r="UP43">
        <v>0.50765314603852163</v>
      </c>
      <c r="UQ43">
        <v>0.54046000034331243</v>
      </c>
      <c r="UR43">
        <v>0.12646839158030521</v>
      </c>
      <c r="US43">
        <v>0.79512229267535173</v>
      </c>
      <c r="UT43">
        <v>0.95495103197814435</v>
      </c>
      <c r="UU43">
        <v>0.82561130198670496</v>
      </c>
      <c r="UV43">
        <v>3.961155197624755E-2</v>
      </c>
      <c r="UW43">
        <v>0.61691389141707298</v>
      </c>
      <c r="UX43">
        <v>0.84573177718977921</v>
      </c>
      <c r="UY43">
        <v>0.47183419158222617</v>
      </c>
      <c r="UZ43">
        <v>0.49221661305886377</v>
      </c>
      <c r="VA43">
        <v>0.5345781215431662</v>
      </c>
      <c r="VB43">
        <v>0.62788959009135226</v>
      </c>
      <c r="VC43">
        <v>7.8953337533718138E-2</v>
      </c>
      <c r="VD43">
        <v>0.92430171812515205</v>
      </c>
      <c r="VE43">
        <v>0.2511778519865856</v>
      </c>
      <c r="VF43">
        <v>0.54604423026751769</v>
      </c>
      <c r="VG43">
        <v>0.6424059730569317</v>
      </c>
      <c r="VH43">
        <v>0.52942042251766175</v>
      </c>
      <c r="VI43">
        <v>0.76424641803221505</v>
      </c>
      <c r="VJ43">
        <v>0.15916088597326805</v>
      </c>
      <c r="VK43">
        <v>0.89472044428853104</v>
      </c>
      <c r="VL43">
        <v>0.79810038127336158</v>
      </c>
      <c r="VM43">
        <v>0.98729667725587322</v>
      </c>
      <c r="VN43">
        <v>0.8077326021358413</v>
      </c>
      <c r="VO43">
        <v>8.0833844365149066E-2</v>
      </c>
      <c r="VP43">
        <v>6.9179053011979574E-3</v>
      </c>
      <c r="VQ43">
        <v>0.60430296987842713</v>
      </c>
      <c r="VR43">
        <v>0.65703630571858873</v>
      </c>
      <c r="VS43">
        <v>0.43284048048422963</v>
      </c>
      <c r="VT43">
        <v>0.7545355418627927</v>
      </c>
      <c r="VU43">
        <v>0.63190559252277934</v>
      </c>
      <c r="VV43">
        <v>0.32102926312125013</v>
      </c>
      <c r="VW43">
        <v>0.55995096027343261</v>
      </c>
      <c r="VX43">
        <v>0.2073487673986093</v>
      </c>
      <c r="VY43">
        <v>0.9636385941195259</v>
      </c>
      <c r="VZ43">
        <v>0.55324655144495127</v>
      </c>
      <c r="WA43">
        <v>2.1811715703960011E-2</v>
      </c>
      <c r="WB43">
        <v>0.35485318717168701</v>
      </c>
      <c r="WC43">
        <v>0.76290284231993122</v>
      </c>
      <c r="WD43">
        <v>0.9282763660207235</v>
      </c>
      <c r="WE43">
        <v>0.57171744384662726</v>
      </c>
      <c r="WF43">
        <v>8.4163294961152935E-2</v>
      </c>
      <c r="WG43">
        <v>0.29930630584672269</v>
      </c>
      <c r="WH43">
        <v>0.36557328636695507</v>
      </c>
      <c r="WI43">
        <v>0.1317131264378657</v>
      </c>
      <c r="WJ43">
        <v>0.46659780314925292</v>
      </c>
      <c r="WK43">
        <v>0.41263770865127325</v>
      </c>
      <c r="WL43">
        <v>0.65343187098818245</v>
      </c>
      <c r="WM43">
        <v>4.5013596255036648E-2</v>
      </c>
      <c r="WN43">
        <v>0.64307231817084076</v>
      </c>
      <c r="WO43">
        <v>0.41979024566785328</v>
      </c>
      <c r="WP43">
        <v>0.28964048071239823</v>
      </c>
      <c r="WQ43">
        <v>0.18305450032028814</v>
      </c>
      <c r="WR43">
        <v>0.46429212053084057</v>
      </c>
      <c r="WS43">
        <v>0.24671803550417892</v>
      </c>
      <c r="WT43">
        <v>0.97538049644953739</v>
      </c>
      <c r="WU43">
        <v>0.98050879130958368</v>
      </c>
      <c r="WV43">
        <v>7.3883964375184741E-2</v>
      </c>
      <c r="WW43">
        <v>0.38521918635719832</v>
      </c>
      <c r="WX43">
        <v>0.84155220813082166</v>
      </c>
      <c r="WY43">
        <v>1.3556883763986116E-2</v>
      </c>
      <c r="WZ43">
        <v>0.94412413821639196</v>
      </c>
      <c r="XA43">
        <v>0.67616462904737951</v>
      </c>
      <c r="XB43">
        <v>0.1754529124384594</v>
      </c>
      <c r="XC43">
        <v>0.58751881227714797</v>
      </c>
      <c r="XD43">
        <v>0.84522614475242663</v>
      </c>
      <c r="XE43">
        <v>0.53481973500330127</v>
      </c>
      <c r="XF43">
        <v>0.79209612051138722</v>
      </c>
      <c r="XG43">
        <v>0.89641554131336754</v>
      </c>
      <c r="XH43">
        <v>0.77286120324077745</v>
      </c>
      <c r="XI43">
        <v>0.87971586060485252</v>
      </c>
      <c r="XJ43">
        <v>0.50934564726868026</v>
      </c>
      <c r="XK43">
        <v>0.85330427421469568</v>
      </c>
      <c r="XL43">
        <v>0.19533652742363539</v>
      </c>
      <c r="XM43">
        <v>0.30092473537402098</v>
      </c>
      <c r="XN43">
        <v>0.35527005833199177</v>
      </c>
      <c r="XO43">
        <v>0.23300889206057851</v>
      </c>
      <c r="XP43">
        <v>2.9860576109000614E-2</v>
      </c>
      <c r="XQ43">
        <v>0.40147203274397603</v>
      </c>
      <c r="XR43">
        <v>0.53826070163248152</v>
      </c>
      <c r="XS43">
        <v>0.51695199448699836</v>
      </c>
      <c r="XT43">
        <v>0.81443004252649764</v>
      </c>
      <c r="XU43">
        <v>0.63989611267383417</v>
      </c>
      <c r="XV43">
        <v>0.51942448443591782</v>
      </c>
      <c r="XW43">
        <v>0.90815320724397708</v>
      </c>
      <c r="XX43">
        <v>0.24045524279247155</v>
      </c>
      <c r="XY43">
        <v>0.21421597652715785</v>
      </c>
      <c r="XZ43">
        <v>0.16358492514251366</v>
      </c>
      <c r="YA43">
        <v>0.36937182027541737</v>
      </c>
      <c r="YB43">
        <v>0.31314415842963539</v>
      </c>
      <c r="YC43">
        <v>0.31757266031533671</v>
      </c>
      <c r="YD43">
        <v>0.23134047386901246</v>
      </c>
      <c r="YE43">
        <v>0.49618688259928245</v>
      </c>
      <c r="YF43">
        <v>0.17747781468142332</v>
      </c>
      <c r="YG43">
        <v>0.33791026914294486</v>
      </c>
      <c r="YH43">
        <v>0.96488898177734039</v>
      </c>
      <c r="YI43">
        <v>0.16828535176368986</v>
      </c>
      <c r="YJ43">
        <v>0.39659948823961655</v>
      </c>
      <c r="YK43">
        <v>0.37230131925387866</v>
      </c>
      <c r="YL43">
        <v>0.31056321970724987</v>
      </c>
      <c r="YM43">
        <v>0.73721160643053407</v>
      </c>
      <c r="YN43">
        <v>0.77243186401471953</v>
      </c>
      <c r="YO43">
        <v>0.13329181245928579</v>
      </c>
      <c r="YP43">
        <v>0.42183776603817735</v>
      </c>
      <c r="YQ43">
        <v>0.66641515561204445</v>
      </c>
      <c r="YR43">
        <v>0.48888939289685818</v>
      </c>
      <c r="YS43">
        <v>0.91171017560670764</v>
      </c>
      <c r="YT43">
        <v>0.6848830999298634</v>
      </c>
      <c r="YU43">
        <v>0.24957309231926628</v>
      </c>
      <c r="YV43">
        <v>0.77287183753473654</v>
      </c>
      <c r="YW43">
        <v>6.6455117843008171E-2</v>
      </c>
      <c r="YX43">
        <v>0.80469880237276481</v>
      </c>
      <c r="YY43">
        <v>0.69641392275097103</v>
      </c>
      <c r="YZ43">
        <v>0.12641817891822127</v>
      </c>
      <c r="ZA43">
        <v>5.0472053080131363E-2</v>
      </c>
      <c r="ZB43">
        <v>0.15932142477218181</v>
      </c>
      <c r="ZC43">
        <v>0.64170435175580454</v>
      </c>
      <c r="ZD43">
        <v>0.99422037690224407</v>
      </c>
      <c r="ZE43">
        <v>0.22570760119180266</v>
      </c>
      <c r="ZF43">
        <v>0.55085149641039588</v>
      </c>
      <c r="ZG43">
        <v>0.15207029132480943</v>
      </c>
      <c r="ZH43">
        <v>0.50493752922200097</v>
      </c>
      <c r="ZI43">
        <v>0.33232485664995415</v>
      </c>
      <c r="ZJ43">
        <v>0.47180837914054929</v>
      </c>
      <c r="ZK43">
        <v>0.66300466617541021</v>
      </c>
      <c r="ZL43">
        <v>0.70401349598093688</v>
      </c>
      <c r="ZM43">
        <v>0.51527460602721475</v>
      </c>
      <c r="ZN43">
        <v>0.74002391583463489</v>
      </c>
      <c r="ZO43">
        <v>0.53609424423552177</v>
      </c>
      <c r="ZP43">
        <v>0.80722182475638093</v>
      </c>
      <c r="ZQ43">
        <v>0.37400483573369481</v>
      </c>
      <c r="ZR43">
        <v>0.61287595283962415</v>
      </c>
      <c r="ZS43">
        <v>0.44043642267645233</v>
      </c>
      <c r="ZT43">
        <v>0.42927988269538786</v>
      </c>
      <c r="ZU43">
        <v>0.57365061190261213</v>
      </c>
      <c r="ZV43">
        <v>3.8566912504450768E-3</v>
      </c>
      <c r="ZW43">
        <v>0.64573059734151472</v>
      </c>
      <c r="ZX43">
        <v>6.2740280696193085E-2</v>
      </c>
      <c r="ZY43">
        <v>0.89572356845609657</v>
      </c>
      <c r="ZZ43">
        <v>0.86969224997985561</v>
      </c>
      <c r="AAA43">
        <v>4.0652167529277805E-2</v>
      </c>
      <c r="AAB43">
        <v>0.84813773932884495</v>
      </c>
      <c r="AAC43">
        <v>0.86528071949061358</v>
      </c>
      <c r="AAD43">
        <v>4.5375475132681919E-2</v>
      </c>
      <c r="AAE43">
        <v>0.71811225906327136</v>
      </c>
      <c r="AAF43">
        <v>0.72126287974048786</v>
      </c>
      <c r="AAG43">
        <v>0.48029613008857142</v>
      </c>
      <c r="AAH43">
        <v>0.7796909408451369</v>
      </c>
      <c r="AAI43">
        <v>0.38309707905152945</v>
      </c>
      <c r="AAJ43">
        <v>0.3223981600586987</v>
      </c>
      <c r="AAK43">
        <v>0.45485629502403557</v>
      </c>
      <c r="AAL43">
        <v>0.82067705736544649</v>
      </c>
      <c r="AAM43">
        <v>0.73487124414492044</v>
      </c>
      <c r="AAN43">
        <v>0.83503814869951276</v>
      </c>
      <c r="AAO43">
        <v>0.95816266662108573</v>
      </c>
      <c r="AAP43">
        <v>0.89008910603866276</v>
      </c>
      <c r="AAQ43">
        <v>0.81966256635913437</v>
      </c>
      <c r="AAR43">
        <v>0.11683607295584275</v>
      </c>
      <c r="AAS43">
        <v>0.41429892231105758</v>
      </c>
      <c r="AAT43">
        <v>3.8829400026873739E-2</v>
      </c>
      <c r="AAU43">
        <v>0.88241558272632914</v>
      </c>
      <c r="AAV43">
        <v>0.80264642904606098</v>
      </c>
      <c r="AAW43">
        <v>0.61052671599549668</v>
      </c>
      <c r="AAX43">
        <v>0.81686669880035867</v>
      </c>
      <c r="AAY43">
        <v>0.32608378406053806</v>
      </c>
      <c r="AAZ43">
        <v>0.97352476594622617</v>
      </c>
      <c r="ABA43">
        <v>0.68997636521891703</v>
      </c>
      <c r="ABB43">
        <v>7.788045930630072E-2</v>
      </c>
      <c r="ABC43">
        <v>0.28425941622107731</v>
      </c>
      <c r="ABD43">
        <v>0.50383788616911096</v>
      </c>
      <c r="ABE43">
        <v>0.43579302110865126</v>
      </c>
      <c r="ABF43">
        <v>0.97573579234321484</v>
      </c>
      <c r="ABG43">
        <v>0.28501007489958985</v>
      </c>
      <c r="ABH43">
        <v>0.49912084134781898</v>
      </c>
      <c r="ABI43">
        <v>0.3031667720584249</v>
      </c>
      <c r="ABJ43">
        <v>0.23311966603175438</v>
      </c>
      <c r="ABK43">
        <v>0.82798796967756005</v>
      </c>
      <c r="ABL43">
        <v>0.80338973267237279</v>
      </c>
      <c r="ABM43">
        <v>1.4608678587021418E-3</v>
      </c>
      <c r="ABN43">
        <v>8.5766016207509344E-2</v>
      </c>
      <c r="ABO43">
        <v>6.5081155587156214E-2</v>
      </c>
      <c r="ABP43">
        <v>0.92412496628170504</v>
      </c>
      <c r="ABQ43">
        <v>5.7831889822881455E-2</v>
      </c>
      <c r="ABR43">
        <v>0.894664544404011</v>
      </c>
      <c r="ABS43">
        <v>0.40220140867669685</v>
      </c>
      <c r="ABT43">
        <v>0.58938750068905277</v>
      </c>
      <c r="ABU43">
        <v>0.77912902010044471</v>
      </c>
      <c r="ABV43">
        <v>0.98904383881077174</v>
      </c>
      <c r="ABW43">
        <v>0.29817664007477218</v>
      </c>
      <c r="ABX43">
        <v>8.794922418047324E-2</v>
      </c>
      <c r="ABY43">
        <v>0.96271862592934077</v>
      </c>
      <c r="ABZ43">
        <v>0.42301931039136342</v>
      </c>
      <c r="ACA43">
        <v>0.46529739801336711</v>
      </c>
      <c r="ACB43">
        <v>0.36463008636839489</v>
      </c>
      <c r="ACC43">
        <v>0.33215851256797191</v>
      </c>
      <c r="ACD43">
        <v>0.6082953082972874</v>
      </c>
      <c r="ACE43">
        <v>0.26084819566522499</v>
      </c>
      <c r="ACF43">
        <v>0.52921733571683394</v>
      </c>
      <c r="ACG43">
        <v>0.62064807147430567</v>
      </c>
      <c r="ACH43">
        <v>0.93613178695166854</v>
      </c>
      <c r="ACI43">
        <v>0.61210994624561854</v>
      </c>
      <c r="ACJ43">
        <v>0.86959395604866718</v>
      </c>
      <c r="ACK43">
        <v>0.47919339056171728</v>
      </c>
      <c r="ACL43">
        <v>0.67075821685586012</v>
      </c>
      <c r="ACM43">
        <v>0.72147385929281826</v>
      </c>
      <c r="ACN43">
        <v>0.60167145934649369</v>
      </c>
      <c r="ACO43">
        <v>0.2892372279424088</v>
      </c>
      <c r="ACP43">
        <v>0.23924167334951707</v>
      </c>
      <c r="ACQ43">
        <v>0.11302733567887435</v>
      </c>
      <c r="ACR43">
        <v>0.28778989270062827</v>
      </c>
      <c r="ACS43">
        <v>9.7770376726426189E-2</v>
      </c>
      <c r="ACT43">
        <v>0.83265667137491273</v>
      </c>
      <c r="ACU43">
        <v>0.65630008063184653</v>
      </c>
      <c r="ACV43">
        <v>0.77248211604426342</v>
      </c>
      <c r="ACW43">
        <v>0.99467998583561468</v>
      </c>
      <c r="ACX43">
        <v>0.84267203445694072</v>
      </c>
      <c r="ACY43">
        <v>0.30581078633205716</v>
      </c>
      <c r="ACZ43">
        <v>0.54408317315652832</v>
      </c>
      <c r="ADA43">
        <v>0.46186554451972395</v>
      </c>
      <c r="ADB43">
        <v>0.75645744424442984</v>
      </c>
      <c r="ADC43">
        <v>0.8571663913530011</v>
      </c>
      <c r="ADD43">
        <v>6.3959421987848764E-2</v>
      </c>
      <c r="ADE43">
        <v>0.41215266133674067</v>
      </c>
      <c r="ADF43">
        <v>0.86248141168068415</v>
      </c>
      <c r="ADG43">
        <v>6.81294502444173E-2</v>
      </c>
      <c r="ADH43">
        <v>0.81090763278669487</v>
      </c>
      <c r="ADI43">
        <v>8.1777266398449844E-2</v>
      </c>
      <c r="ADJ43">
        <v>0.72107003546176107</v>
      </c>
      <c r="ADK43">
        <v>0.18939145760632747</v>
      </c>
      <c r="ADL43">
        <v>0.88564211218779765</v>
      </c>
      <c r="ADM43">
        <v>0.71423376477507095</v>
      </c>
      <c r="ADN43">
        <v>0.41090302546575908</v>
      </c>
      <c r="ADO43">
        <v>0.23621670740569212</v>
      </c>
      <c r="ADP43">
        <v>0.2422887931597717</v>
      </c>
      <c r="ADQ43">
        <v>0.92944624645144602</v>
      </c>
      <c r="ADR43">
        <v>0.57202803872037078</v>
      </c>
      <c r="ADS43">
        <v>0.23175712164622775</v>
      </c>
      <c r="ADT43">
        <v>0.2569259365844907</v>
      </c>
      <c r="ADU43">
        <v>0.38174438348384609</v>
      </c>
      <c r="ADV43">
        <v>0.66799583914712213</v>
      </c>
      <c r="ADW43">
        <v>0.1535511110010912</v>
      </c>
      <c r="ADX43">
        <v>0.36985861529711106</v>
      </c>
      <c r="ADY43">
        <v>0.30797388590292885</v>
      </c>
      <c r="ADZ43">
        <v>1.3326842718953014E-2</v>
      </c>
      <c r="AEA43">
        <v>0.32365846342559412</v>
      </c>
      <c r="AEB43">
        <v>0.11505497305038492</v>
      </c>
      <c r="AEC43">
        <v>0.87514441164790246</v>
      </c>
      <c r="AED43">
        <v>0.15761079311653781</v>
      </c>
      <c r="AEE43">
        <v>0.99082054117564633</v>
      </c>
      <c r="AEF43">
        <v>0.12451791788611666</v>
      </c>
      <c r="AEG43">
        <v>0.72745771922878943</v>
      </c>
      <c r="AEH43">
        <v>0.58300777539286619</v>
      </c>
      <c r="AEI43">
        <v>0.91033403888004194</v>
      </c>
      <c r="AEJ43">
        <v>0.50240456316763182</v>
      </c>
      <c r="AEK43">
        <v>0.9354907674362456</v>
      </c>
      <c r="AEL43">
        <v>0.39370898177307945</v>
      </c>
      <c r="AEM43">
        <v>0.10303479430833451</v>
      </c>
      <c r="AEN43">
        <v>0.25207413297334325</v>
      </c>
      <c r="AEO43">
        <v>0.75422473017498926</v>
      </c>
      <c r="AEP43">
        <v>0.8297846620938425</v>
      </c>
      <c r="AEQ43">
        <v>0.44892201556372824</v>
      </c>
      <c r="AER43">
        <v>0.26332274335398576</v>
      </c>
      <c r="AES43">
        <v>0.99799510935649327</v>
      </c>
      <c r="AET43">
        <v>0.40379314167003455</v>
      </c>
      <c r="AEU43">
        <v>0.52790321866273193</v>
      </c>
      <c r="AEV43">
        <v>0.24171005013004976</v>
      </c>
      <c r="AEW43">
        <v>0.43240950263254585</v>
      </c>
      <c r="AEX43">
        <v>0.47641699961086081</v>
      </c>
      <c r="AEY43">
        <v>0.58553037825941656</v>
      </c>
      <c r="AEZ43">
        <v>0.91210506012290071</v>
      </c>
      <c r="AFA43">
        <v>0.39322987456601277</v>
      </c>
      <c r="AFB43">
        <v>0.57055275430191443</v>
      </c>
      <c r="AFC43">
        <v>0.20972249184192826</v>
      </c>
      <c r="AFD43">
        <v>0.56995877682355245</v>
      </c>
      <c r="AFE43">
        <v>0.63290989929885078</v>
      </c>
      <c r="AFF43">
        <v>0.19816988360622956</v>
      </c>
      <c r="AFG43">
        <v>0.34113997016098063</v>
      </c>
      <c r="AFH43">
        <v>0.60163216198893865</v>
      </c>
      <c r="AFI43">
        <v>0.93011411415284106</v>
      </c>
      <c r="AFJ43">
        <v>0.66397558831548675</v>
      </c>
      <c r="AFK43">
        <v>0.31635639080820044</v>
      </c>
      <c r="AFL43">
        <v>0.42993304320750259</v>
      </c>
      <c r="AFM43">
        <v>0.48825927876200603</v>
      </c>
      <c r="AFN43">
        <v>0.83414744661196816</v>
      </c>
      <c r="AFO43">
        <v>0.97893235999221939</v>
      </c>
      <c r="AFP43">
        <v>0.83567535729898201</v>
      </c>
      <c r="AFQ43">
        <v>0.16781288269200312</v>
      </c>
      <c r="AFR43">
        <v>0.51219297258315433</v>
      </c>
      <c r="AFS43">
        <v>0.22670433315098482</v>
      </c>
      <c r="AFT43">
        <v>0.71674657135348596</v>
      </c>
      <c r="AFU43">
        <v>0.21701578379236242</v>
      </c>
      <c r="AFV43">
        <v>0.71799685875053554</v>
      </c>
      <c r="AFW43">
        <v>0.60899018572534935</v>
      </c>
      <c r="AFX43">
        <v>0.8970793664649499</v>
      </c>
      <c r="AFY43">
        <v>0.19300938741888674</v>
      </c>
      <c r="AFZ43">
        <v>0.87342299942360324</v>
      </c>
      <c r="AGA43">
        <v>0.45494270277952575</v>
      </c>
      <c r="AGB43">
        <v>0.46864274304085651</v>
      </c>
      <c r="AGC43">
        <v>0.31211473232711573</v>
      </c>
      <c r="AGD43">
        <v>0.49217818132608426</v>
      </c>
      <c r="AGE43">
        <v>0.41255415316601141</v>
      </c>
      <c r="AGF43">
        <v>7.8282970054392775E-2</v>
      </c>
      <c r="AGG43">
        <v>0.23146380811818867</v>
      </c>
      <c r="AGH43">
        <v>0.7483169229420733</v>
      </c>
      <c r="AGI43">
        <v>0.29117686351492855</v>
      </c>
      <c r="AGJ43">
        <v>0.69179468776641329</v>
      </c>
      <c r="AGK43">
        <v>9.919529716343678E-2</v>
      </c>
      <c r="AGL43">
        <v>0.19098441017545598</v>
      </c>
      <c r="AGM43">
        <v>0.73675640339718573</v>
      </c>
      <c r="AGN43">
        <v>0.21333183673229139</v>
      </c>
      <c r="AGO43">
        <v>0.35359280577939733</v>
      </c>
      <c r="AGP43">
        <v>0.94176762806508163</v>
      </c>
      <c r="AGQ43">
        <v>0.90021470515313307</v>
      </c>
      <c r="AGR43">
        <v>0.46979658717034112</v>
      </c>
      <c r="AGS43">
        <v>0.75961821024771004</v>
      </c>
      <c r="AGT43">
        <v>0.93093709023773963</v>
      </c>
      <c r="AGU43">
        <v>0.54174075178765224</v>
      </c>
      <c r="AGV43">
        <v>0.52347060743869434</v>
      </c>
      <c r="AGW43">
        <v>0.20488808167008177</v>
      </c>
      <c r="AGX43">
        <v>0.55561523598538576</v>
      </c>
      <c r="AGY43">
        <v>0.24413504194738256</v>
      </c>
      <c r="AGZ43">
        <v>0.43017520689914546</v>
      </c>
      <c r="AHA43">
        <v>0.61265664430957723</v>
      </c>
      <c r="AHB43">
        <v>5.470317556623161E-2</v>
      </c>
      <c r="AHC43">
        <v>0.47508296120977034</v>
      </c>
      <c r="AHD43">
        <v>0.83319306207898824</v>
      </c>
      <c r="AHE43">
        <v>0.81619073067906145</v>
      </c>
      <c r="AHF43">
        <v>0.25327081476895708</v>
      </c>
      <c r="AHG43">
        <v>0.22351308474488785</v>
      </c>
      <c r="AHH43">
        <v>0.25791753363879699</v>
      </c>
      <c r="AHI43">
        <v>0.32401331104765208</v>
      </c>
      <c r="AHJ43">
        <v>0.53314835876823707</v>
      </c>
      <c r="AHK43">
        <v>0.20427774501158524</v>
      </c>
      <c r="AHL43">
        <v>0.85295694369296682</v>
      </c>
      <c r="AHM43">
        <v>0.14363779925227249</v>
      </c>
      <c r="AHN43">
        <v>0.84428333042885706</v>
      </c>
      <c r="AHO43">
        <v>0.96340208079138578</v>
      </c>
      <c r="AHP43">
        <v>6.1535991371825527E-2</v>
      </c>
      <c r="AHQ43">
        <v>0.58529294087132144</v>
      </c>
      <c r="AHR43">
        <v>7.0331126950349265E-3</v>
      </c>
      <c r="AHS43">
        <v>0.96866327129086138</v>
      </c>
      <c r="AHT43">
        <v>0.22613523507214062</v>
      </c>
      <c r="AHU43">
        <v>0.8692165067846982</v>
      </c>
      <c r="AHV43">
        <v>5.8779633363457151E-3</v>
      </c>
      <c r="AHW43">
        <v>0.46345681235131275</v>
      </c>
      <c r="AHX43">
        <v>0.46305409448161139</v>
      </c>
      <c r="AHY43">
        <v>0.708271452023576</v>
      </c>
      <c r="AHZ43">
        <v>0.97693160495700371</v>
      </c>
      <c r="AIA43">
        <v>0.80701990363982046</v>
      </c>
      <c r="AIB43">
        <v>7.3281503078795995E-2</v>
      </c>
      <c r="AIC43">
        <v>0.32991131408555097</v>
      </c>
      <c r="AID43">
        <v>0.1920009219376918</v>
      </c>
      <c r="AIE43">
        <v>0.86426443514027285</v>
      </c>
      <c r="AIF43">
        <v>0.33583514094532407</v>
      </c>
      <c r="AIG43">
        <v>0.86657499654035353</v>
      </c>
      <c r="AIH43">
        <v>4.2968674434430643E-2</v>
      </c>
      <c r="AII43">
        <v>0.36611083652958787</v>
      </c>
      <c r="AIJ43">
        <v>0.85808387068510739</v>
      </c>
      <c r="AIK43">
        <v>0.94980032548743742</v>
      </c>
      <c r="AIL43">
        <v>0.46569120446169932</v>
      </c>
      <c r="AIM43">
        <v>0.85047584545567334</v>
      </c>
      <c r="AIN43">
        <v>0.88396584622512575</v>
      </c>
      <c r="AIO43">
        <v>0.25220881385812488</v>
      </c>
      <c r="AIP43">
        <v>0.91864810112575368</v>
      </c>
      <c r="AIQ43">
        <v>0.28198164385935987</v>
      </c>
      <c r="AIR43">
        <v>0.60845955871459234</v>
      </c>
      <c r="AIS43">
        <v>0.72151083930552551</v>
      </c>
      <c r="AIT43">
        <v>0.22245093696423512</v>
      </c>
      <c r="AIU43">
        <v>0.31695849734534409</v>
      </c>
      <c r="AIV43">
        <v>0.56449767255557004</v>
      </c>
      <c r="AIW43">
        <v>4.4944662611106745E-2</v>
      </c>
      <c r="AIX43">
        <v>0.16291568822049085</v>
      </c>
      <c r="AIY43">
        <v>0.94743298458240033</v>
      </c>
      <c r="AIZ43">
        <v>0.71886166315439382</v>
      </c>
      <c r="AJA43">
        <v>0.70177136147481289</v>
      </c>
      <c r="AJB43">
        <v>1.0270546153916871E-2</v>
      </c>
      <c r="AJC43">
        <v>0.69930523958331692</v>
      </c>
      <c r="AJD43">
        <v>0.39345606909623965</v>
      </c>
      <c r="AJE43">
        <v>0.2781908292704085</v>
      </c>
      <c r="AJF43">
        <v>9.5023403130184092E-2</v>
      </c>
      <c r="AJG43">
        <v>0.13540711324194932</v>
      </c>
      <c r="AJH43">
        <v>0.86247518663507927</v>
      </c>
      <c r="AJI43">
        <v>0.10930497454811838</v>
      </c>
      <c r="AJJ43">
        <v>0.49518763745511285</v>
      </c>
      <c r="AJK43">
        <v>0.53384375629953462</v>
      </c>
      <c r="AJL43">
        <v>0.59080695424767971</v>
      </c>
      <c r="AJM43">
        <v>0.4348061502115208</v>
      </c>
      <c r="AJN43">
        <v>3.7217200788456251E-2</v>
      </c>
      <c r="AJO43">
        <v>0.47311489037359722</v>
      </c>
      <c r="AJP43">
        <v>0.76183928909149701</v>
      </c>
      <c r="AJQ43">
        <v>0.95579637586988431</v>
      </c>
      <c r="AJR43">
        <v>0.63648303613141433</v>
      </c>
      <c r="AJS43">
        <v>0.79611463996316556</v>
      </c>
      <c r="AJT43">
        <v>0.78945862760621832</v>
      </c>
      <c r="AJU43">
        <v>4.9243055100013144E-2</v>
      </c>
      <c r="AJV43">
        <v>0.79603113862884767</v>
      </c>
      <c r="AJW43">
        <v>0.30326164395369726</v>
      </c>
      <c r="AJX43">
        <v>0.6335909494691353</v>
      </c>
      <c r="AJY43">
        <v>0.40123798350812401</v>
      </c>
      <c r="AJZ43">
        <v>0.46025171992646063</v>
      </c>
      <c r="AKA43">
        <v>0.15193570522794575</v>
      </c>
      <c r="AKB43">
        <v>0.32299478336276544</v>
      </c>
      <c r="AKC43">
        <v>0.5689180042474371</v>
      </c>
      <c r="AKD43">
        <v>0.49305168910491526</v>
      </c>
      <c r="AKE43">
        <v>0.78805116038385081</v>
      </c>
      <c r="AKF43">
        <v>0.63065209327131522</v>
      </c>
      <c r="AKG43">
        <v>0.15447564918389223</v>
      </c>
      <c r="AKH43">
        <v>0.24605715532223282</v>
      </c>
      <c r="AKI43">
        <v>0.98401117485504819</v>
      </c>
      <c r="AKJ43">
        <v>0.60661909523273971</v>
      </c>
      <c r="AKK43">
        <v>0.11977803153652866</v>
      </c>
      <c r="AKL43">
        <v>0.80144116250109232</v>
      </c>
      <c r="AKM43">
        <v>0.63969451634530994</v>
      </c>
      <c r="AKN43">
        <v>0.77936522678162845</v>
      </c>
      <c r="AKO43">
        <v>0.49988703047003791</v>
      </c>
      <c r="AKP43">
        <v>0.65240241781310992</v>
      </c>
      <c r="AKQ43">
        <v>0.73967249386621958</v>
      </c>
      <c r="AKR43">
        <v>0.42528462921471999</v>
      </c>
      <c r="AKS43">
        <v>0.25593025012036408</v>
      </c>
      <c r="AKT43">
        <v>0.43615681077381574</v>
      </c>
      <c r="AKU43">
        <v>0.80038863955519779</v>
      </c>
      <c r="AKV43">
        <v>0.38028979790527873</v>
      </c>
      <c r="AKW43">
        <v>0.13848963861222274</v>
      </c>
      <c r="AKX43">
        <v>5.9510381619011454E-2</v>
      </c>
      <c r="AKY43">
        <v>0.7940604676972296</v>
      </c>
      <c r="AKZ43">
        <v>0.46367647046458726</v>
      </c>
      <c r="ALA43">
        <v>0.56749702057510543</v>
      </c>
      <c r="ALB43">
        <v>1.9944807167451395E-2</v>
      </c>
      <c r="ALC43">
        <v>0.65652637264721114</v>
      </c>
      <c r="ALD43">
        <v>0.14075986953577324</v>
      </c>
      <c r="ALE43">
        <v>0.46299033557648683</v>
      </c>
      <c r="ALF43">
        <v>0.16565044375446647</v>
      </c>
      <c r="ALG43">
        <v>0.86019206402584092</v>
      </c>
      <c r="ALH43">
        <v>0.180998881959615</v>
      </c>
      <c r="ALI43">
        <v>0.88322726799159024</v>
      </c>
      <c r="ALJ43">
        <v>0.79303174948666622</v>
      </c>
      <c r="ALK43">
        <v>0.79147676306482129</v>
      </c>
      <c r="ALL43">
        <v>0.81423849086264599</v>
      </c>
      <c r="ALM43">
        <v>0.88778342382503117</v>
      </c>
      <c r="ALN43">
        <v>0.13086548999043202</v>
      </c>
      <c r="ALO43">
        <v>0.39241216427721326</v>
      </c>
      <c r="ALP43">
        <v>0.88004886597999166</v>
      </c>
      <c r="ALQ43">
        <v>0.13764695836137553</v>
      </c>
      <c r="ALR43">
        <v>0.27336246346503434</v>
      </c>
      <c r="ALS43">
        <v>0.41563366845205296</v>
      </c>
      <c r="ALT43">
        <v>0.7596099072582555</v>
      </c>
      <c r="ALU43">
        <v>0.6196327003814216</v>
      </c>
      <c r="ALV43">
        <v>0.81638861770086302</v>
      </c>
      <c r="ALW43">
        <v>0.81458539513342731</v>
      </c>
      <c r="ALX43">
        <v>0.54299555526540666</v>
      </c>
      <c r="ALY43">
        <v>0.19816411666720457</v>
      </c>
      <c r="ALZ43">
        <v>0.17204765002100453</v>
      </c>
      <c r="AMA43">
        <v>0.50187561651665458</v>
      </c>
      <c r="AMB43">
        <v>0.19941146255596032</v>
      </c>
      <c r="AMC43">
        <v>0.84541804088631811</v>
      </c>
      <c r="AMD43">
        <v>0.49479851471252789</v>
      </c>
      <c r="AME43">
        <v>8.899965602011517E-2</v>
      </c>
      <c r="AMF43">
        <v>8.8936954583982097E-2</v>
      </c>
      <c r="AMG43">
        <v>0.16075288439517521</v>
      </c>
      <c r="AMH43">
        <v>0.3053499105065991</v>
      </c>
      <c r="AMI43">
        <v>0.70725917963521334</v>
      </c>
      <c r="AMJ43">
        <v>0.53543675699551641</v>
      </c>
      <c r="AMK43">
        <v>0.62352297050774941</v>
      </c>
      <c r="AML43">
        <v>0.11601427161556255</v>
      </c>
      <c r="AMM43">
        <v>0.56630010895643945</v>
      </c>
      <c r="AMN43">
        <v>0.29950812579864072</v>
      </c>
      <c r="AMO43">
        <v>0.23060317784498652</v>
      </c>
      <c r="AMP43">
        <v>0.92549137121152492</v>
      </c>
      <c r="AMQ43">
        <v>0.35115502921421038</v>
      </c>
      <c r="AMR43">
        <v>0.26717428334355131</v>
      </c>
      <c r="AMS43">
        <v>0.38592518179736823</v>
      </c>
      <c r="AMT43">
        <v>0.65669706608760869</v>
      </c>
      <c r="AMU43">
        <v>0.84647232545383433</v>
      </c>
      <c r="AMV43">
        <v>0.90979252898191731</v>
      </c>
      <c r="AMW43">
        <v>0.35724118594008192</v>
      </c>
      <c r="AMX43">
        <v>0.69278858122902498</v>
      </c>
      <c r="AMY43">
        <v>0.9971926179346301</v>
      </c>
      <c r="AMZ43">
        <v>0.32769032880615212</v>
      </c>
      <c r="ANA43">
        <v>0.12415302675861351</v>
      </c>
      <c r="ANB43">
        <v>9.5271186996116142E-2</v>
      </c>
      <c r="ANC43">
        <v>0.12153401928107921</v>
      </c>
      <c r="AND43">
        <v>0.24419078187366317</v>
      </c>
      <c r="ANE43">
        <v>0.62795130748470651</v>
      </c>
      <c r="ANF43">
        <v>0.11031009393892599</v>
      </c>
      <c r="ANG43">
        <v>6.6552671457200674E-2</v>
      </c>
      <c r="ANH43">
        <v>0.92927046402279168</v>
      </c>
      <c r="ANI43">
        <v>0.28344650212439748</v>
      </c>
      <c r="ANJ43">
        <v>0.99424175788235725</v>
      </c>
      <c r="ANK43">
        <v>0.49569508406586915</v>
      </c>
      <c r="ANL43">
        <v>0.4424638723086679</v>
      </c>
      <c r="ANM43">
        <v>0.98043186406743565</v>
      </c>
      <c r="ANN43">
        <v>0.85937477060862599</v>
      </c>
      <c r="ANO43">
        <v>0.39514066047568186</v>
      </c>
      <c r="ANP43">
        <v>0.81905051831547415</v>
      </c>
      <c r="ANQ43">
        <v>8.5155368974211609E-2</v>
      </c>
      <c r="ANR43">
        <v>0.46834455945383779</v>
      </c>
      <c r="ANS43">
        <v>0.48535727063813505</v>
      </c>
      <c r="ANT43">
        <v>0.46300906427556798</v>
      </c>
      <c r="ANU43">
        <v>0.64781721378232349</v>
      </c>
      <c r="ANV43">
        <v>0.52215804373574948</v>
      </c>
      <c r="ANW43">
        <v>0.9199914449303509</v>
      </c>
      <c r="ANX43">
        <v>0.38306867358770802</v>
      </c>
      <c r="ANY43">
        <v>0.95603776749141445</v>
      </c>
      <c r="ANZ43">
        <v>0.16503311399677012</v>
      </c>
      <c r="AOA43">
        <v>0.22813684875063878</v>
      </c>
      <c r="AOB43">
        <v>0.26027602948983108</v>
      </c>
      <c r="AOC43">
        <v>0.41615758923612955</v>
      </c>
      <c r="AOD43">
        <v>0.12640014466971083</v>
      </c>
      <c r="AOE43">
        <v>3.8532303196174733E-2</v>
      </c>
      <c r="AOF43">
        <v>0.32158776178248472</v>
      </c>
      <c r="AOG43">
        <v>0.28024666149554722</v>
      </c>
      <c r="AOH43">
        <v>0.91160513728752679</v>
      </c>
      <c r="AOI43">
        <v>0.2231938062023624</v>
      </c>
      <c r="AOJ43">
        <v>0.94395301025402911</v>
      </c>
      <c r="AOK43">
        <v>0.60385416045607743</v>
      </c>
      <c r="AOL43">
        <v>0.38282247203722308</v>
      </c>
      <c r="AOM43">
        <v>0.8434255147214117</v>
      </c>
      <c r="AON43">
        <v>4.1860346101902923E-2</v>
      </c>
      <c r="AOO43">
        <v>0.17992772531321977</v>
      </c>
      <c r="AOP43">
        <v>0.35873504868873418</v>
      </c>
      <c r="AOQ43">
        <v>0.45734356325429193</v>
      </c>
      <c r="AOR43">
        <v>0.78155736606298365</v>
      </c>
      <c r="AOS43">
        <v>0.63904896241943177</v>
      </c>
      <c r="AOT43">
        <v>0.20857058839141074</v>
      </c>
      <c r="AOU43">
        <v>0.45582009655667843</v>
      </c>
      <c r="AOV43">
        <v>0.72842329776352077</v>
      </c>
      <c r="AOW43">
        <v>0.2851872536467539</v>
      </c>
      <c r="AOX43">
        <v>7.8802059102399125E-2</v>
      </c>
      <c r="AOY43">
        <v>0.82921265599156013</v>
      </c>
      <c r="AOZ43">
        <v>0.9329142146071624</v>
      </c>
      <c r="APA43">
        <v>0.50161797892682047</v>
      </c>
      <c r="APB43">
        <v>6.55294526463851E-2</v>
      </c>
      <c r="APC43">
        <v>0.72658682000637576</v>
      </c>
      <c r="APD43">
        <v>0.83276465218720686</v>
      </c>
      <c r="APE43">
        <v>0.44009564312207605</v>
      </c>
      <c r="APF43">
        <v>0.37970692522275695</v>
      </c>
      <c r="APG43">
        <v>0.31987105206525501</v>
      </c>
      <c r="APH43">
        <v>0.39608712175354877</v>
      </c>
      <c r="API43">
        <v>0.49376679795725675</v>
      </c>
      <c r="APJ43">
        <v>0.15236175590267276</v>
      </c>
    </row>
    <row r="44" spans="2:1102" x14ac:dyDescent="0.5">
      <c r="B44" s="34">
        <v>132.08389054655686</v>
      </c>
      <c r="C44">
        <v>7.7052971582686536E-2</v>
      </c>
      <c r="D44">
        <v>0.27502571172115231</v>
      </c>
      <c r="E44">
        <v>0.67009362400001704</v>
      </c>
      <c r="F44">
        <v>0.81834505975555638</v>
      </c>
      <c r="G44">
        <v>0.4525656029249453</v>
      </c>
      <c r="H44">
        <v>0.52378533931600768</v>
      </c>
      <c r="I44">
        <v>0.74080900927451687</v>
      </c>
      <c r="J44">
        <v>0.15769179581789872</v>
      </c>
      <c r="K44">
        <v>0.96807185706104559</v>
      </c>
      <c r="L44">
        <v>2.1405139147941954E-2</v>
      </c>
      <c r="M44">
        <v>0.67100444581521623</v>
      </c>
      <c r="N44">
        <v>0.57663335831233753</v>
      </c>
      <c r="O44">
        <v>0.75024514945351783</v>
      </c>
      <c r="P44">
        <v>0.90156750401314101</v>
      </c>
      <c r="Q44">
        <v>0.43561187681283575</v>
      </c>
      <c r="R44">
        <v>0.56152997056151177</v>
      </c>
      <c r="S44">
        <v>0.78650833542151033</v>
      </c>
      <c r="T44">
        <v>0.63593234088186623</v>
      </c>
      <c r="U44">
        <v>0.42829148923855098</v>
      </c>
      <c r="V44">
        <v>0.86464230645164541</v>
      </c>
      <c r="W44">
        <v>0.84557450453929417</v>
      </c>
      <c r="X44">
        <v>0.71272153523169657</v>
      </c>
      <c r="Y44">
        <v>0.11916367806292338</v>
      </c>
      <c r="Z44">
        <v>0.43479630471075215</v>
      </c>
      <c r="AA44">
        <v>0.47735146789160354</v>
      </c>
      <c r="AB44">
        <v>0.26096194558583796</v>
      </c>
      <c r="AC44">
        <v>0.28785676383352843</v>
      </c>
      <c r="AD44">
        <v>0.77522599101382206</v>
      </c>
      <c r="AE44">
        <v>0.32825401387865294</v>
      </c>
      <c r="AF44">
        <v>0.44389663514001698</v>
      </c>
      <c r="AG44">
        <v>0.85602648125062941</v>
      </c>
      <c r="AH44">
        <v>0.66190336626814994</v>
      </c>
      <c r="AI44">
        <v>0.34323526615083633</v>
      </c>
      <c r="AJ44">
        <v>0.49839998015822873</v>
      </c>
      <c r="AK44">
        <v>0.29631704951186277</v>
      </c>
      <c r="AL44">
        <v>0.86371020942027366</v>
      </c>
      <c r="AM44">
        <v>0.38011207979384043</v>
      </c>
      <c r="AN44">
        <v>0.34088092388544899</v>
      </c>
      <c r="AO44">
        <v>2.6786182032930705E-3</v>
      </c>
      <c r="AP44">
        <v>0.51018192547095509</v>
      </c>
      <c r="AQ44">
        <v>0.29874740381951503</v>
      </c>
      <c r="AR44">
        <v>0.8514397503348915</v>
      </c>
      <c r="AS44">
        <v>0.127582499597792</v>
      </c>
      <c r="AT44">
        <v>0.62431897725251539</v>
      </c>
      <c r="AU44">
        <v>9.2200878789985063E-2</v>
      </c>
      <c r="AV44">
        <v>0.20328565915322649</v>
      </c>
      <c r="AW44">
        <v>0.88365475813578565</v>
      </c>
      <c r="AX44">
        <v>0.5692737872269823</v>
      </c>
      <c r="AY44">
        <v>0.76258269014435764</v>
      </c>
      <c r="AZ44">
        <v>0.21544177753346838</v>
      </c>
      <c r="BA44">
        <v>0.80907973769923469</v>
      </c>
      <c r="BB44">
        <v>6.447958740374371E-2</v>
      </c>
      <c r="BC44">
        <v>0.25043771674295778</v>
      </c>
      <c r="BD44">
        <v>0.19203882831624075</v>
      </c>
      <c r="BE44">
        <v>0.82019167355688483</v>
      </c>
      <c r="BF44">
        <v>0.70321460391446933</v>
      </c>
      <c r="BG44">
        <v>0.61096029942274543</v>
      </c>
      <c r="BH44">
        <v>0.34478457926875816</v>
      </c>
      <c r="BI44">
        <v>0.78179052852676201</v>
      </c>
      <c r="BJ44">
        <v>0.55135844669354983</v>
      </c>
      <c r="BK44">
        <v>0.24225764827383189</v>
      </c>
      <c r="BL44">
        <v>3.4270320638058238E-2</v>
      </c>
      <c r="BM44">
        <v>0.66462378825215374</v>
      </c>
      <c r="BN44">
        <v>0.60973236691145793</v>
      </c>
      <c r="BO44">
        <v>0.828479176190969</v>
      </c>
      <c r="BP44">
        <v>4.7053721342269483E-2</v>
      </c>
      <c r="BQ44">
        <v>0.12786549392535473</v>
      </c>
      <c r="BR44">
        <v>6.9598551164145372E-2</v>
      </c>
      <c r="BS44">
        <v>0.67505894439863756</v>
      </c>
      <c r="BT44">
        <v>0.91511239957446988</v>
      </c>
      <c r="BU44">
        <v>0.92326810345927224</v>
      </c>
      <c r="BV44">
        <v>0.90264080020564741</v>
      </c>
      <c r="BW44">
        <v>0.59013533998210232</v>
      </c>
      <c r="BX44">
        <v>0.97958353047542568</v>
      </c>
      <c r="BY44">
        <v>0.56722738489180136</v>
      </c>
      <c r="BZ44">
        <v>0.13868150386443745</v>
      </c>
      <c r="CA44">
        <v>0.6451526285181064</v>
      </c>
      <c r="CB44">
        <v>0.86134748119897486</v>
      </c>
      <c r="CC44">
        <v>0.4899346431831525</v>
      </c>
      <c r="CD44">
        <v>0.38419143353311602</v>
      </c>
      <c r="CE44">
        <v>0.52495767324244491</v>
      </c>
      <c r="CF44">
        <v>0.83477825024759844</v>
      </c>
      <c r="CG44">
        <v>0.55567244815171879</v>
      </c>
      <c r="CH44">
        <v>0.30861739829356272</v>
      </c>
      <c r="CI44">
        <v>0.54924265440188991</v>
      </c>
      <c r="CJ44">
        <v>0.24510682802580497</v>
      </c>
      <c r="CK44">
        <v>0.9464749688044185</v>
      </c>
      <c r="CL44">
        <v>0.87500593610875976</v>
      </c>
      <c r="CM44">
        <v>0.95522246420406454</v>
      </c>
      <c r="CN44">
        <v>0.83773172788515149</v>
      </c>
      <c r="CO44">
        <v>0.3412041469396967</v>
      </c>
      <c r="CP44">
        <v>0.42590275437457992</v>
      </c>
      <c r="CQ44">
        <v>0.18887208086241691</v>
      </c>
      <c r="CR44">
        <v>0.14125899990022961</v>
      </c>
      <c r="CS44">
        <v>0.48998544642748698</v>
      </c>
      <c r="CT44">
        <v>0.43767727613215979</v>
      </c>
      <c r="CU44">
        <v>0.56439824913793213</v>
      </c>
      <c r="CV44">
        <v>0.33815834962891711</v>
      </c>
      <c r="CW44">
        <v>0.41651342162449112</v>
      </c>
      <c r="CX44">
        <v>0.63243978805436118</v>
      </c>
      <c r="CY44">
        <v>0.58466372346060824</v>
      </c>
      <c r="CZ44">
        <v>0.34891174545496217</v>
      </c>
      <c r="DA44">
        <v>9.6036944688534409E-2</v>
      </c>
      <c r="DB44">
        <v>5.6643525481760326E-2</v>
      </c>
      <c r="DC44">
        <v>3.4938679845662457E-2</v>
      </c>
      <c r="DD44">
        <v>7.2091606513395856E-2</v>
      </c>
      <c r="DE44">
        <v>0.92593444969026395</v>
      </c>
      <c r="DF44">
        <v>0.18298181338398234</v>
      </c>
      <c r="DG44">
        <v>0.95652521793846945</v>
      </c>
      <c r="DH44">
        <v>0.84225717124875255</v>
      </c>
      <c r="DI44">
        <v>0.44786769293077855</v>
      </c>
      <c r="DJ44">
        <v>0.26333525161462523</v>
      </c>
      <c r="DK44">
        <v>0.71192737278108575</v>
      </c>
      <c r="DL44">
        <v>0.89997100494922089</v>
      </c>
      <c r="DM44">
        <v>0.33814954411076081</v>
      </c>
      <c r="DN44">
        <v>0.7553831457561917</v>
      </c>
      <c r="DO44">
        <v>0.74349868305768652</v>
      </c>
      <c r="DP44">
        <v>0.85300079819946406</v>
      </c>
      <c r="DQ44">
        <v>0.91878686527223663</v>
      </c>
      <c r="DR44">
        <v>0.62816166564055509</v>
      </c>
      <c r="DS44">
        <v>0.4054812719762837</v>
      </c>
      <c r="DT44">
        <v>0.71455180723533285</v>
      </c>
      <c r="DU44">
        <v>0.33381966801658458</v>
      </c>
      <c r="DV44">
        <v>3.9337885287488272E-2</v>
      </c>
      <c r="DW44">
        <v>0.8074009454934129</v>
      </c>
      <c r="DX44">
        <v>0.12168863985714506</v>
      </c>
      <c r="DY44">
        <v>0.8572613382652583</v>
      </c>
      <c r="DZ44">
        <v>0.40498040605690533</v>
      </c>
      <c r="EA44">
        <v>0.57033416151226302</v>
      </c>
      <c r="EB44">
        <v>0.94236798753899043</v>
      </c>
      <c r="EC44">
        <v>0.42854228488021517</v>
      </c>
      <c r="ED44">
        <v>0.8749289169171568</v>
      </c>
      <c r="EE44">
        <v>0.24963935771590817</v>
      </c>
      <c r="EF44">
        <v>0.14448796296774935</v>
      </c>
      <c r="EG44">
        <v>0.92578257281702758</v>
      </c>
      <c r="EH44">
        <v>0.90766312867793242</v>
      </c>
      <c r="EI44">
        <v>7.1283805279006129E-2</v>
      </c>
      <c r="EJ44">
        <v>0.74797561082458452</v>
      </c>
      <c r="EK44">
        <v>4.9592662255448894E-2</v>
      </c>
      <c r="EL44">
        <v>0.69995866525877548</v>
      </c>
      <c r="EM44">
        <v>0.46268868589496326</v>
      </c>
      <c r="EN44">
        <v>0.13418487752383146</v>
      </c>
      <c r="EO44">
        <v>0.83937984612321759</v>
      </c>
      <c r="EP44">
        <v>0.99826066940204627</v>
      </c>
      <c r="EQ44">
        <v>7.320814693119182E-2</v>
      </c>
      <c r="ER44">
        <v>0.69902027589621818</v>
      </c>
      <c r="ES44">
        <v>3.8765738651453163E-2</v>
      </c>
      <c r="ET44">
        <v>0.3440163247140704</v>
      </c>
      <c r="EU44">
        <v>0.35348123689545807</v>
      </c>
      <c r="EV44">
        <v>0.68385171684201596</v>
      </c>
      <c r="EW44">
        <v>0.50548986287154341</v>
      </c>
      <c r="EX44">
        <v>0.95503558413905509</v>
      </c>
      <c r="EY44">
        <v>0.59840445571857104</v>
      </c>
      <c r="EZ44">
        <v>0.69163888471167578</v>
      </c>
      <c r="FA44">
        <v>0.78696946125452816</v>
      </c>
      <c r="FB44">
        <v>0.64828992266230889</v>
      </c>
      <c r="FC44">
        <v>0.31947820659403037</v>
      </c>
      <c r="FD44">
        <v>0.61532642249243996</v>
      </c>
      <c r="FE44">
        <v>0.90600615181887623</v>
      </c>
      <c r="FF44">
        <v>0.40623826993965073</v>
      </c>
      <c r="FG44">
        <v>0.6627158733022035</v>
      </c>
      <c r="FH44">
        <v>0.67421986084681373</v>
      </c>
      <c r="FI44">
        <v>0.15070156438590498</v>
      </c>
      <c r="FJ44">
        <v>0.25253426470936902</v>
      </c>
      <c r="FK44">
        <v>0.72936223063015859</v>
      </c>
      <c r="FL44">
        <v>0.51481798434173898</v>
      </c>
      <c r="FM44">
        <v>0.9845913388013533</v>
      </c>
      <c r="FN44">
        <v>0.47685082983778815</v>
      </c>
      <c r="FO44">
        <v>0.31166782191550346</v>
      </c>
      <c r="FP44">
        <v>0.33387267655461839</v>
      </c>
      <c r="FQ44">
        <v>0.15317173778785476</v>
      </c>
      <c r="FR44">
        <v>0.89257428248557669</v>
      </c>
      <c r="FS44">
        <v>0.68450805184959618</v>
      </c>
      <c r="FT44">
        <v>0.20403952162271854</v>
      </c>
      <c r="FU44">
        <v>7.481350195217773E-2</v>
      </c>
      <c r="FV44">
        <v>0.61481880533806132</v>
      </c>
      <c r="FW44">
        <v>0.4617211874596443</v>
      </c>
      <c r="FX44">
        <v>0.29812415644370238</v>
      </c>
      <c r="FY44">
        <v>7.1287910876383531E-2</v>
      </c>
      <c r="FZ44">
        <v>0.64147315856293585</v>
      </c>
      <c r="GA44">
        <v>0.26327227809898301</v>
      </c>
      <c r="GB44">
        <v>0.16639729565800077</v>
      </c>
      <c r="GC44">
        <v>0.96342553870871994</v>
      </c>
      <c r="GD44">
        <v>0.10183233638604416</v>
      </c>
      <c r="GE44">
        <v>0.64683400925379697</v>
      </c>
      <c r="GF44">
        <v>0.85727384679497354</v>
      </c>
      <c r="GG44">
        <v>0.18523151766798396</v>
      </c>
      <c r="GH44">
        <v>0.88424632990951857</v>
      </c>
      <c r="GI44">
        <v>0.78300406120713495</v>
      </c>
      <c r="GJ44">
        <v>0.95022739914621623</v>
      </c>
      <c r="GK44">
        <v>0.23923073740546541</v>
      </c>
      <c r="GL44">
        <v>0.64122475929628564</v>
      </c>
      <c r="GM44">
        <v>0.19365043392904835</v>
      </c>
      <c r="GN44">
        <v>1.9172211728823219E-2</v>
      </c>
      <c r="GO44">
        <v>0.59700874957116934</v>
      </c>
      <c r="GP44">
        <v>0.89240153359753571</v>
      </c>
      <c r="GQ44">
        <v>0.20380308152349269</v>
      </c>
      <c r="GR44">
        <v>0.59843320833883651</v>
      </c>
      <c r="GS44">
        <v>0.28250334953251044</v>
      </c>
      <c r="GT44">
        <v>0.7814674646494385</v>
      </c>
      <c r="GU44">
        <v>0.7173018410914318</v>
      </c>
      <c r="GV44">
        <v>0.14603335384897831</v>
      </c>
      <c r="GW44">
        <v>0.23412462166472525</v>
      </c>
      <c r="GX44">
        <v>0.97786704550351744</v>
      </c>
      <c r="GY44">
        <v>0.7642995523142736</v>
      </c>
      <c r="GZ44">
        <v>2.8882820187588587E-2</v>
      </c>
      <c r="HA44">
        <v>0.59128049515925585</v>
      </c>
      <c r="HB44">
        <v>0.90204160507523168</v>
      </c>
      <c r="HC44">
        <v>0.23353889090599533</v>
      </c>
      <c r="HD44">
        <v>0.64351601803357517</v>
      </c>
      <c r="HE44">
        <v>0.33115777033282279</v>
      </c>
      <c r="HF44">
        <v>0.66387654243875627</v>
      </c>
      <c r="HG44">
        <v>0.89177890700731077</v>
      </c>
      <c r="HH44">
        <v>2.446443213026861E-2</v>
      </c>
      <c r="HI44">
        <v>0.41896464512879816</v>
      </c>
      <c r="HJ44">
        <v>0.71661731958851316</v>
      </c>
      <c r="HK44">
        <v>0.87690505583892886</v>
      </c>
      <c r="HL44">
        <v>0.51913725262119814</v>
      </c>
      <c r="HM44">
        <v>0.70831495733588867</v>
      </c>
      <c r="HN44">
        <v>0.2538406018863778</v>
      </c>
      <c r="HO44">
        <v>0.75484301527589037</v>
      </c>
      <c r="HP44">
        <v>0.28959662202304715</v>
      </c>
      <c r="HQ44">
        <v>0.71342530378559132</v>
      </c>
      <c r="HR44">
        <v>0.11044496135440574</v>
      </c>
      <c r="HS44">
        <v>0.74898075575490553</v>
      </c>
      <c r="HT44">
        <v>0.31109928050635016</v>
      </c>
      <c r="HU44">
        <v>0.58277272524710499</v>
      </c>
      <c r="HV44">
        <v>0.36269600294733129</v>
      </c>
      <c r="HW44">
        <v>0.57466873077464187</v>
      </c>
      <c r="HX44">
        <v>6.6862267075745718E-3</v>
      </c>
      <c r="HY44">
        <v>0.38676976814393316</v>
      </c>
      <c r="HZ44">
        <v>0.29791739741430801</v>
      </c>
      <c r="IA44">
        <v>0.63291938244990176</v>
      </c>
      <c r="IB44">
        <v>0.66237093593027807</v>
      </c>
      <c r="IC44">
        <v>0.57740085624971837</v>
      </c>
      <c r="ID44">
        <v>0.32455129426374452</v>
      </c>
      <c r="IE44">
        <v>0.94767330103610126</v>
      </c>
      <c r="IF44">
        <v>0.5669237372803434</v>
      </c>
      <c r="IG44">
        <v>0.57323769840248384</v>
      </c>
      <c r="IH44">
        <v>0.74104748217799465</v>
      </c>
      <c r="II44">
        <v>0.89448206585092926</v>
      </c>
      <c r="IJ44">
        <v>0.81709910119075979</v>
      </c>
      <c r="IK44">
        <v>0.29480115020683706</v>
      </c>
      <c r="IL44">
        <v>0.63945543514475012</v>
      </c>
      <c r="IM44">
        <v>0.29237504835314476</v>
      </c>
      <c r="IN44">
        <v>0.89266907487354319</v>
      </c>
      <c r="IO44">
        <v>0.50509036642875305</v>
      </c>
      <c r="IP44">
        <v>6.3124099564444203E-2</v>
      </c>
      <c r="IQ44">
        <v>0.18634510353888845</v>
      </c>
      <c r="IR44">
        <v>0.53126342899861168</v>
      </c>
      <c r="IS44">
        <v>0.53912724156320835</v>
      </c>
      <c r="IT44">
        <v>7.7363350777463702E-2</v>
      </c>
      <c r="IU44">
        <v>0.97496521420955051</v>
      </c>
      <c r="IV44">
        <v>0.81331819652114457</v>
      </c>
      <c r="IW44">
        <v>2.2618427464404789E-2</v>
      </c>
      <c r="IX44">
        <v>0.46355960261678719</v>
      </c>
      <c r="IY44">
        <v>2.682655601292272E-2</v>
      </c>
      <c r="IZ44">
        <v>7.8213898437416995E-2</v>
      </c>
      <c r="JA44">
        <v>0.78011491311621928</v>
      </c>
      <c r="JB44">
        <v>0.62223588660675277</v>
      </c>
      <c r="JC44">
        <v>8.421816499787016E-2</v>
      </c>
      <c r="JD44">
        <v>0.52987889176331182</v>
      </c>
      <c r="JE44">
        <v>2.0994532263279408E-2</v>
      </c>
      <c r="JF44">
        <v>0.72365391801807522</v>
      </c>
      <c r="JG44">
        <v>0.99789521012744165</v>
      </c>
      <c r="JH44">
        <v>0.13833383839340907</v>
      </c>
      <c r="JI44">
        <v>0.37562254424629438</v>
      </c>
      <c r="JJ44">
        <v>0.36525468284360274</v>
      </c>
      <c r="JK44">
        <v>0.55718166035027694</v>
      </c>
      <c r="JL44">
        <v>0.68814087516722855</v>
      </c>
      <c r="JM44">
        <v>0.49439737435127074</v>
      </c>
      <c r="JN44">
        <v>0.22004111586519326</v>
      </c>
      <c r="JO44">
        <v>0.3054257442323367</v>
      </c>
      <c r="JP44">
        <v>0.52414625745695553</v>
      </c>
      <c r="JQ44">
        <v>0.48961265712066848</v>
      </c>
      <c r="JR44">
        <v>0.31725633534673803</v>
      </c>
      <c r="JS44">
        <v>0.3719873417651951</v>
      </c>
      <c r="JT44">
        <v>0.17198175799807125</v>
      </c>
      <c r="JU44">
        <v>0.96508396537090169</v>
      </c>
      <c r="JV44">
        <v>0.47165247477172134</v>
      </c>
      <c r="JW44">
        <v>0.70360867354952605</v>
      </c>
      <c r="JX44">
        <v>0.99731117732077912</v>
      </c>
      <c r="JY44">
        <v>8.4718229442755533E-2</v>
      </c>
      <c r="JZ44">
        <v>0.25855640758289278</v>
      </c>
      <c r="KA44">
        <v>0.89049011017399438</v>
      </c>
      <c r="KB44">
        <v>0.86335141567810336</v>
      </c>
      <c r="KC44">
        <v>0.9878768353647267</v>
      </c>
      <c r="KD44">
        <v>0.18059688244297112</v>
      </c>
      <c r="KE44">
        <v>0.58237968099209558</v>
      </c>
      <c r="KF44">
        <v>0.67667600215603563</v>
      </c>
      <c r="KG44">
        <v>0.93331867577142991</v>
      </c>
      <c r="KH44">
        <v>0.45333243578239046</v>
      </c>
      <c r="KI44">
        <v>0.479069168490875</v>
      </c>
      <c r="KJ44">
        <v>0.82288804602876398</v>
      </c>
      <c r="KK44">
        <v>0.82679194373795317</v>
      </c>
      <c r="KL44">
        <v>0.55359549608327097</v>
      </c>
      <c r="KM44">
        <v>0.58293960842417658</v>
      </c>
      <c r="KN44">
        <v>0.15183179138991931</v>
      </c>
      <c r="KO44">
        <v>2.5349206322088369E-2</v>
      </c>
      <c r="KP44">
        <v>0.38170388710885483</v>
      </c>
      <c r="KQ44">
        <v>0.88536855606210152</v>
      </c>
      <c r="KR44">
        <v>0.57798839543371039</v>
      </c>
      <c r="KS44">
        <v>0.96721515660923929</v>
      </c>
      <c r="KT44">
        <v>0.96450331664346622</v>
      </c>
      <c r="KU44">
        <v>0.72363917672283062</v>
      </c>
      <c r="KV44">
        <v>0.93783587491449871</v>
      </c>
      <c r="KW44">
        <v>0.56286075894015297</v>
      </c>
      <c r="KX44">
        <v>0.91103267307726543</v>
      </c>
      <c r="KY44">
        <v>0.16048551506184516</v>
      </c>
      <c r="KZ44">
        <v>0.53184286727908858</v>
      </c>
      <c r="LA44">
        <v>0.70927968040537748</v>
      </c>
      <c r="LB44">
        <v>0.84253100560517302</v>
      </c>
      <c r="LC44">
        <v>0.69605250199649404</v>
      </c>
      <c r="LD44">
        <v>0.4874680480516369</v>
      </c>
      <c r="LE44">
        <v>0.41353404653048564</v>
      </c>
      <c r="LF44">
        <v>0.44993796053028134</v>
      </c>
      <c r="LG44">
        <v>0.92643065957709658</v>
      </c>
      <c r="LH44">
        <v>0.35797094126680873</v>
      </c>
      <c r="LI44">
        <v>0.26775900874370151</v>
      </c>
      <c r="LJ44">
        <v>0.95779004362778197</v>
      </c>
      <c r="LK44">
        <v>0.28308812401835137</v>
      </c>
      <c r="LL44">
        <v>3.9107401259903862E-2</v>
      </c>
      <c r="LM44">
        <v>0.60826151908369885</v>
      </c>
      <c r="LN44">
        <v>0.41936743200378046</v>
      </c>
      <c r="LO44">
        <v>0.99384063871122963</v>
      </c>
      <c r="LP44">
        <v>0.7345138337260092</v>
      </c>
      <c r="LQ44">
        <v>0.5705197482173987</v>
      </c>
      <c r="LR44">
        <v>0.49894567166816639</v>
      </c>
      <c r="LS44">
        <v>7.7248105728574434E-2</v>
      </c>
      <c r="LT44">
        <v>0.59048803508497327</v>
      </c>
      <c r="LU44">
        <v>0.14080170586179719</v>
      </c>
      <c r="LV44">
        <v>0.2854276425646517</v>
      </c>
      <c r="LW44">
        <v>0.74923707113495908</v>
      </c>
      <c r="LX44">
        <v>0.69170921515238659</v>
      </c>
      <c r="LY44">
        <v>7.534139821151864E-2</v>
      </c>
      <c r="LZ44">
        <v>0.54384792762207446</v>
      </c>
      <c r="MA44">
        <v>0.25380576920967068</v>
      </c>
      <c r="MB44">
        <v>0.16276625911390596</v>
      </c>
      <c r="MC44">
        <v>0.11627549760354206</v>
      </c>
      <c r="MD44">
        <v>0.87805559529158039</v>
      </c>
      <c r="ME44">
        <v>0.79872467226107169</v>
      </c>
      <c r="MF44">
        <v>0.20365774002624826</v>
      </c>
      <c r="MG44">
        <v>0.50473338358755493</v>
      </c>
      <c r="MH44">
        <v>0.35862611898853558</v>
      </c>
      <c r="MI44">
        <v>9.5815204218374639E-3</v>
      </c>
      <c r="MJ44">
        <v>9.9366086305504475E-2</v>
      </c>
      <c r="MK44">
        <v>0.74500970665940736</v>
      </c>
      <c r="ML44">
        <v>9.8702146208953678E-2</v>
      </c>
      <c r="MM44">
        <v>0.94054499512494794</v>
      </c>
      <c r="MN44">
        <v>0.77016507027658698</v>
      </c>
      <c r="MO44">
        <v>0.1083154665844801</v>
      </c>
      <c r="MP44">
        <v>0.16643990459181834</v>
      </c>
      <c r="MQ44">
        <v>6.8821846582085455E-2</v>
      </c>
      <c r="MR44">
        <v>0.2790870504388312</v>
      </c>
      <c r="MS44">
        <v>0.51151616041893966</v>
      </c>
      <c r="MT44">
        <v>0.70557195367929737</v>
      </c>
      <c r="MU44">
        <v>0.14154893000325697</v>
      </c>
      <c r="MV44">
        <v>0.52193490457499214</v>
      </c>
      <c r="MW44">
        <v>0.83184137801491209</v>
      </c>
      <c r="MX44">
        <v>0.24981133522812782</v>
      </c>
      <c r="MY44">
        <v>0.69985121405623929</v>
      </c>
      <c r="MZ44">
        <v>0.22413423416896872</v>
      </c>
      <c r="NA44">
        <v>0.70542504365488412</v>
      </c>
      <c r="NB44">
        <v>7.1333992525459577E-2</v>
      </c>
      <c r="NC44">
        <v>0.1371482405714296</v>
      </c>
      <c r="ND44">
        <v>0.28805889048951061</v>
      </c>
      <c r="NE44">
        <v>0.34809398605468966</v>
      </c>
      <c r="NF44">
        <v>0.49953164702166375</v>
      </c>
      <c r="NG44">
        <v>0.78772942631217646</v>
      </c>
      <c r="NH44">
        <v>0.32498914170599302</v>
      </c>
      <c r="NI44">
        <v>0.32955554508023355</v>
      </c>
      <c r="NJ44">
        <v>9.5390939001097852E-2</v>
      </c>
      <c r="NK44">
        <v>4.5466422209069379E-2</v>
      </c>
      <c r="NL44">
        <v>0.75600334607084541</v>
      </c>
      <c r="NM44">
        <v>0.74784410521123545</v>
      </c>
      <c r="NN44">
        <v>0.52969717754218226</v>
      </c>
      <c r="NO44">
        <v>0.89140442521732</v>
      </c>
      <c r="NP44">
        <v>0.79625031581611549</v>
      </c>
      <c r="NQ44">
        <v>0.92883287851936169</v>
      </c>
      <c r="NR44">
        <v>0.24358120753017909</v>
      </c>
      <c r="NS44">
        <v>0.17719571500081444</v>
      </c>
      <c r="NT44">
        <v>0.36546693755167714</v>
      </c>
      <c r="NU44">
        <v>0.34605725572595725</v>
      </c>
      <c r="NV44">
        <v>0.63919239814709417</v>
      </c>
      <c r="NW44">
        <v>0.28721476190589124</v>
      </c>
      <c r="NX44">
        <v>0.84889662510616404</v>
      </c>
      <c r="NY44">
        <v>0.15995071454717313</v>
      </c>
      <c r="NZ44">
        <v>0.52356088204548357</v>
      </c>
      <c r="OA44">
        <v>0.83396663441244168</v>
      </c>
      <c r="OB44">
        <v>0.96016867072315015</v>
      </c>
      <c r="OC44">
        <v>0.32354091316183631</v>
      </c>
      <c r="OD44">
        <v>1.2991540515198574E-2</v>
      </c>
      <c r="OE44">
        <v>0.98009984224755797</v>
      </c>
      <c r="OF44">
        <v>0.24125913821559963</v>
      </c>
      <c r="OG44">
        <v>0.37576826191074486</v>
      </c>
      <c r="OH44">
        <v>0.55811816511572399</v>
      </c>
      <c r="OI44">
        <v>0.78007700397755597</v>
      </c>
      <c r="OJ44">
        <v>0.67338142567904336</v>
      </c>
      <c r="OK44">
        <v>0.5701272185760683</v>
      </c>
      <c r="OL44">
        <v>0.80214205858367893</v>
      </c>
      <c r="OM44">
        <v>0.94376485336898119</v>
      </c>
      <c r="ON44">
        <v>0.74740048700953043</v>
      </c>
      <c r="OO44">
        <v>0.66642504341008013</v>
      </c>
      <c r="OP44">
        <v>0.35284101421326752</v>
      </c>
      <c r="OQ44">
        <v>0.15853491209487425</v>
      </c>
      <c r="OR44">
        <v>0.90696163783299866</v>
      </c>
      <c r="OS44">
        <v>0.73973955142105341</v>
      </c>
      <c r="OT44">
        <v>0.70842703170580956</v>
      </c>
      <c r="OU44">
        <v>0.3279580632940261</v>
      </c>
      <c r="OV44">
        <v>3.6247160938495115E-2</v>
      </c>
      <c r="OW44">
        <v>0.47214830697529353</v>
      </c>
      <c r="OX44">
        <v>0.74925568736616854</v>
      </c>
      <c r="OY44">
        <v>0.4252511652773231</v>
      </c>
      <c r="OZ44">
        <v>0.20466126657203343</v>
      </c>
      <c r="PA44">
        <v>0.31214320261134332</v>
      </c>
      <c r="PB44">
        <v>0.8480484842189332</v>
      </c>
      <c r="PC44">
        <v>4.7228683882053479E-2</v>
      </c>
      <c r="PD44">
        <v>1.6800713305515136E-2</v>
      </c>
      <c r="PE44">
        <v>0.98125708426578828</v>
      </c>
      <c r="PF44">
        <v>0.36611974725168239</v>
      </c>
      <c r="PG44">
        <v>0.81733661917124356</v>
      </c>
      <c r="PH44">
        <v>0.55707076975789782</v>
      </c>
      <c r="PI44">
        <v>6.3957579902455097E-2</v>
      </c>
      <c r="PJ44">
        <v>0.94410498681847821</v>
      </c>
      <c r="PK44">
        <v>0.79443370055687235</v>
      </c>
      <c r="PL44">
        <v>0.99550454397095067</v>
      </c>
      <c r="PM44">
        <v>0.7954608995937229</v>
      </c>
      <c r="PN44">
        <v>0.95454584985315372</v>
      </c>
      <c r="PO44">
        <v>0.8159146279621301</v>
      </c>
      <c r="PP44">
        <v>0.41225208671435531</v>
      </c>
      <c r="PQ44">
        <v>0.86570378344835353</v>
      </c>
      <c r="PR44">
        <v>0.96607585513648964</v>
      </c>
      <c r="PS44">
        <v>0.57948164378711475</v>
      </c>
      <c r="PT44">
        <v>0.91130969900706926</v>
      </c>
      <c r="PU44">
        <v>0.28054472220002658</v>
      </c>
      <c r="PV44">
        <v>0.71529303576184355</v>
      </c>
      <c r="PW44">
        <v>0.23896847344446071</v>
      </c>
      <c r="PX44">
        <v>0.69766862656939388</v>
      </c>
      <c r="PY44">
        <v>0.40627464040433769</v>
      </c>
      <c r="PZ44">
        <v>0.70911801642599981</v>
      </c>
      <c r="QA44">
        <v>0.21873611021536721</v>
      </c>
      <c r="QB44">
        <v>0.80929129230685903</v>
      </c>
      <c r="QC44">
        <v>0.54049231422811872</v>
      </c>
      <c r="QD44">
        <v>0.95101485829474275</v>
      </c>
      <c r="QE44">
        <v>0.43806850451562118</v>
      </c>
      <c r="QF44">
        <v>0.37789832353325625</v>
      </c>
      <c r="QG44">
        <v>0.28998695135555319</v>
      </c>
      <c r="QH44">
        <v>0.44725811073500976</v>
      </c>
      <c r="QI44">
        <v>0.55488251892491214</v>
      </c>
      <c r="QJ44">
        <v>0.35920752066197192</v>
      </c>
      <c r="QK44">
        <v>0.46221733100784756</v>
      </c>
      <c r="QL44">
        <v>0.45003001193762127</v>
      </c>
      <c r="QM44">
        <v>0.85528828559396131</v>
      </c>
      <c r="QN44">
        <v>0.77592663376715132</v>
      </c>
      <c r="QO44">
        <v>0.13398041281810702</v>
      </c>
      <c r="QP44">
        <v>0.12395622617826907</v>
      </c>
      <c r="QQ44">
        <v>0.61787545150603707</v>
      </c>
      <c r="QR44">
        <v>6.4778315964956867E-2</v>
      </c>
      <c r="QS44">
        <v>0.61780189180360345</v>
      </c>
      <c r="QT44">
        <v>0.96472914409799548</v>
      </c>
      <c r="QU44">
        <v>0.49994112625581377</v>
      </c>
      <c r="QV44">
        <v>0.57640954904085029</v>
      </c>
      <c r="QW44">
        <v>0.68431351303826982</v>
      </c>
      <c r="QX44">
        <v>0.69683143478974652</v>
      </c>
      <c r="QY44">
        <v>0.15003560370701496</v>
      </c>
      <c r="QZ44">
        <v>0.52281234313624747</v>
      </c>
      <c r="RA44">
        <v>7.8672175882065321E-2</v>
      </c>
      <c r="RB44">
        <v>0.37213042131609231</v>
      </c>
      <c r="RC44">
        <v>6.3818186520809506E-2</v>
      </c>
      <c r="RD44">
        <v>0.63586597827211411</v>
      </c>
      <c r="RE44">
        <v>8.3623252748470156E-2</v>
      </c>
      <c r="RF44">
        <v>0.95416422845445081</v>
      </c>
      <c r="RG44">
        <v>0.7680910637013586</v>
      </c>
      <c r="RH44">
        <v>0.96746714939903311</v>
      </c>
      <c r="RI44">
        <v>0.74139977172991922</v>
      </c>
      <c r="RJ44">
        <v>0.16791348931335781</v>
      </c>
      <c r="RK44">
        <v>0.17477040973157221</v>
      </c>
      <c r="RL44">
        <v>0.70425520224187255</v>
      </c>
      <c r="RM44">
        <v>0.53754208842426243</v>
      </c>
      <c r="RN44">
        <v>0.65545578512656399</v>
      </c>
      <c r="RO44">
        <v>0.15998780265773915</v>
      </c>
      <c r="RP44">
        <v>0.79801548209317441</v>
      </c>
      <c r="RQ44">
        <v>0.34234068549447472</v>
      </c>
      <c r="RR44">
        <v>0.40677071808663434</v>
      </c>
      <c r="RS44">
        <v>0.70168312741596173</v>
      </c>
      <c r="RT44">
        <v>0.6212857585504139</v>
      </c>
      <c r="RU44">
        <v>0.21720931089326245</v>
      </c>
      <c r="RV44">
        <v>0.21621104494198218</v>
      </c>
      <c r="RW44">
        <v>0.21658420376492449</v>
      </c>
      <c r="RX44">
        <v>0.84766189648646828</v>
      </c>
      <c r="RY44">
        <v>0.9211227089500279</v>
      </c>
      <c r="RZ44">
        <v>0.11253688597669942</v>
      </c>
      <c r="SA44">
        <v>0.27123716343649906</v>
      </c>
      <c r="SB44">
        <v>0.89143586706480116</v>
      </c>
      <c r="SC44">
        <v>0.46276254137698469</v>
      </c>
      <c r="SD44">
        <v>0.72706228830873487</v>
      </c>
      <c r="SE44">
        <v>0.67394225040367572</v>
      </c>
      <c r="SF44">
        <v>0.30154412966784938</v>
      </c>
      <c r="SG44">
        <v>0.42853820783184426</v>
      </c>
      <c r="SH44">
        <v>0.25637109973470396</v>
      </c>
      <c r="SI44">
        <v>0.74640246019774215</v>
      </c>
      <c r="SJ44">
        <v>0.95165890137997544</v>
      </c>
      <c r="SK44">
        <v>0.49812460158369154</v>
      </c>
      <c r="SL44">
        <v>0.39836267890830057</v>
      </c>
      <c r="SM44">
        <v>0.40722610532749604</v>
      </c>
      <c r="SN44">
        <v>0.10392382724899629</v>
      </c>
      <c r="SO44">
        <v>2.92762703646543E-3</v>
      </c>
      <c r="SP44">
        <v>0.33817720199089485</v>
      </c>
      <c r="SQ44">
        <v>0.91984767169740234</v>
      </c>
      <c r="SR44">
        <v>0.13164000928408659</v>
      </c>
      <c r="SS44">
        <v>1.4613314483035711E-2</v>
      </c>
      <c r="ST44">
        <v>0.24765754101799142</v>
      </c>
      <c r="SU44">
        <v>0.59635460665430384</v>
      </c>
      <c r="SV44">
        <v>0.71779230790291038</v>
      </c>
      <c r="SW44">
        <v>0.59287061676193131</v>
      </c>
      <c r="SX44">
        <v>0.85350146722908315</v>
      </c>
      <c r="SY44">
        <v>0.91199152099822567</v>
      </c>
      <c r="SZ44">
        <v>0.11968790898791459</v>
      </c>
      <c r="TA44">
        <v>0.84682508355799646</v>
      </c>
      <c r="TB44">
        <v>0.5593962408289449</v>
      </c>
      <c r="TC44">
        <v>1.5324025806595976E-2</v>
      </c>
      <c r="TD44">
        <v>0.34039902749712014</v>
      </c>
      <c r="TE44">
        <v>0.39267953886964602</v>
      </c>
      <c r="TF44">
        <v>0.624884348295626</v>
      </c>
      <c r="TG44">
        <v>0.42004836331089279</v>
      </c>
      <c r="TH44">
        <v>0.82249650005501962</v>
      </c>
      <c r="TI44">
        <v>0.26364623977574997</v>
      </c>
      <c r="TJ44">
        <v>0.22902448268850895</v>
      </c>
      <c r="TK44">
        <v>0.48332577944206578</v>
      </c>
      <c r="TL44">
        <v>0.57346828644574355</v>
      </c>
      <c r="TM44">
        <v>0.18980264098764821</v>
      </c>
      <c r="TN44">
        <v>0.84424600577800124</v>
      </c>
      <c r="TO44">
        <v>0.55998567904814411</v>
      </c>
      <c r="TP44">
        <v>0.81659175106935511</v>
      </c>
      <c r="TQ44">
        <v>0.30955187858497946</v>
      </c>
      <c r="TR44">
        <v>0.27747440717528649</v>
      </c>
      <c r="TS44">
        <v>0.85803829953107036</v>
      </c>
      <c r="TT44">
        <v>0.57163671177616326</v>
      </c>
      <c r="TU44">
        <v>7.2464400323241418E-2</v>
      </c>
      <c r="TV44">
        <v>0.10324258222154081</v>
      </c>
      <c r="TW44">
        <v>0.87632938574158281</v>
      </c>
      <c r="TX44">
        <v>0.11148257773934089</v>
      </c>
      <c r="TY44">
        <v>0.43652861336654014</v>
      </c>
      <c r="TZ44">
        <v>0.23154751938734763</v>
      </c>
      <c r="UA44">
        <v>0.22178861946094375</v>
      </c>
      <c r="UB44">
        <v>1.7501523201856384E-2</v>
      </c>
      <c r="UC44">
        <v>0.14507591824883292</v>
      </c>
      <c r="UD44">
        <v>0.36531990678532933</v>
      </c>
      <c r="UE44">
        <v>0.70818029248377645</v>
      </c>
      <c r="UF44">
        <v>0.7075997341754835</v>
      </c>
      <c r="UG44">
        <v>0.67246573274767441</v>
      </c>
      <c r="UH44">
        <v>0.95068392362943488</v>
      </c>
      <c r="UI44">
        <v>0.47422548994349067</v>
      </c>
      <c r="UJ44">
        <v>0.36669458141117162</v>
      </c>
      <c r="UK44">
        <v>0.94402816509843646</v>
      </c>
      <c r="UL44">
        <v>0.69690423995435735</v>
      </c>
      <c r="UM44">
        <v>6.2533507554400014E-2</v>
      </c>
      <c r="UN44">
        <v>0.62743963208246201</v>
      </c>
      <c r="UO44">
        <v>0.75587785073423319</v>
      </c>
      <c r="UP44">
        <v>0.5162821517407149</v>
      </c>
      <c r="UQ44">
        <v>0.41693332117196191</v>
      </c>
      <c r="UR44">
        <v>0.23406399573588554</v>
      </c>
      <c r="US44">
        <v>0.8276739916156669</v>
      </c>
      <c r="UT44">
        <v>0.4984800293491698</v>
      </c>
      <c r="UU44">
        <v>0.75325536916107971</v>
      </c>
      <c r="UV44">
        <v>0.77057684124892256</v>
      </c>
      <c r="UW44">
        <v>0.44477608501483035</v>
      </c>
      <c r="UX44">
        <v>0.52347208904715137</v>
      </c>
      <c r="UY44">
        <v>0.65400899880587515</v>
      </c>
      <c r="UZ44">
        <v>0.19136417393179805</v>
      </c>
      <c r="VA44">
        <v>0.27510646285397145</v>
      </c>
      <c r="VB44">
        <v>0.73572181219067756</v>
      </c>
      <c r="VC44">
        <v>0.81452927944821618</v>
      </c>
      <c r="VD44">
        <v>0.22117490413285079</v>
      </c>
      <c r="VE44">
        <v>1.459249605238111E-2</v>
      </c>
      <c r="VF44">
        <v>0.46893666784957355</v>
      </c>
      <c r="VG44">
        <v>0.11007637264912906</v>
      </c>
      <c r="VH44">
        <v>0.25729602483567149</v>
      </c>
      <c r="VI44">
        <v>0.9813184691960003</v>
      </c>
      <c r="VJ44">
        <v>0.95039230556435395</v>
      </c>
      <c r="VK44">
        <v>0.77501716699626622</v>
      </c>
      <c r="VL44">
        <v>0.74889729184195619</v>
      </c>
      <c r="VM44">
        <v>0.46928174087397179</v>
      </c>
      <c r="VN44">
        <v>0.22417116054434238</v>
      </c>
      <c r="VO44">
        <v>5.5054964688476815E-3</v>
      </c>
      <c r="VP44">
        <v>0.25496013222967007</v>
      </c>
      <c r="VQ44">
        <v>0.18233417642785088</v>
      </c>
      <c r="VR44">
        <v>3.9259614575801072E-2</v>
      </c>
      <c r="VS44">
        <v>0.72159833178099109</v>
      </c>
      <c r="VT44">
        <v>0.85236981210599783</v>
      </c>
      <c r="VU44">
        <v>0.64197856837489675</v>
      </c>
      <c r="VV44">
        <v>0.61267353867985108</v>
      </c>
      <c r="VW44">
        <v>0.65667617288910962</v>
      </c>
      <c r="VX44">
        <v>0.56256217155692179</v>
      </c>
      <c r="VY44">
        <v>0.53924822014499907</v>
      </c>
      <c r="VZ44">
        <v>0.52199397291258176</v>
      </c>
      <c r="WA44">
        <v>0.26463809700960672</v>
      </c>
      <c r="WB44">
        <v>0.27934015249653099</v>
      </c>
      <c r="WC44">
        <v>0.56521190989703485</v>
      </c>
      <c r="WD44">
        <v>0.22688503781549152</v>
      </c>
      <c r="WE44">
        <v>0.59159705973085608</v>
      </c>
      <c r="WF44">
        <v>8.1339963894085154E-2</v>
      </c>
      <c r="WG44">
        <v>0.61880200726809997</v>
      </c>
      <c r="WH44">
        <v>0.13001858523079579</v>
      </c>
      <c r="WI44">
        <v>0.23521985469018125</v>
      </c>
      <c r="WJ44">
        <v>0.40714772636898733</v>
      </c>
      <c r="WK44">
        <v>0.67658360108561322</v>
      </c>
      <c r="WL44">
        <v>0.42689118780380342</v>
      </c>
      <c r="WM44">
        <v>0.79977203994286516</v>
      </c>
      <c r="WN44">
        <v>0.71128203572551341</v>
      </c>
      <c r="WO44">
        <v>0.30896683856020191</v>
      </c>
      <c r="WP44">
        <v>0.43268556037520556</v>
      </c>
      <c r="WQ44">
        <v>0.93138171592973951</v>
      </c>
      <c r="WR44">
        <v>0.30849883443380299</v>
      </c>
      <c r="WS44">
        <v>0.79208324151328813</v>
      </c>
      <c r="WT44">
        <v>0.57511130619635031</v>
      </c>
      <c r="WU44">
        <v>0.3689411873903774</v>
      </c>
      <c r="WV44">
        <v>0.47281655946154622</v>
      </c>
      <c r="WW44">
        <v>0.89337196046676592</v>
      </c>
      <c r="WX44">
        <v>7.1665752814664474E-2</v>
      </c>
      <c r="WY44">
        <v>0.43717430718389805</v>
      </c>
      <c r="WZ44">
        <v>0.39298182500200041</v>
      </c>
      <c r="XA44">
        <v>0.76028582030586667</v>
      </c>
      <c r="XB44">
        <v>0.53071265155049496</v>
      </c>
      <c r="XC44">
        <v>0.85734210510351949</v>
      </c>
      <c r="XD44">
        <v>0.28229548916829639</v>
      </c>
      <c r="XE44">
        <v>0.51635742030444121</v>
      </c>
      <c r="XF44">
        <v>0.30139483450195514</v>
      </c>
      <c r="XG44">
        <v>0.25319665210582876</v>
      </c>
      <c r="XH44">
        <v>0.58739593001034363</v>
      </c>
      <c r="XI44">
        <v>0.31020681534540451</v>
      </c>
      <c r="XJ44">
        <v>0.27785354568502896</v>
      </c>
      <c r="XK44">
        <v>0.55410164332259948</v>
      </c>
      <c r="XL44">
        <v>0.93581800640450363</v>
      </c>
      <c r="XM44">
        <v>0.70271114944914004</v>
      </c>
      <c r="XN44">
        <v>0.22693977626461048</v>
      </c>
      <c r="XO44">
        <v>8.5210550554158715E-2</v>
      </c>
      <c r="XP44">
        <v>0.15567746441180774</v>
      </c>
      <c r="XQ44">
        <v>0.97609024480297357</v>
      </c>
      <c r="XR44">
        <v>0.40144816053707411</v>
      </c>
      <c r="XS44">
        <v>8.809212515481013E-2</v>
      </c>
      <c r="XT44">
        <v>0.82745319933841366</v>
      </c>
      <c r="XU44">
        <v>0.79654281269634686</v>
      </c>
      <c r="XV44">
        <v>0.24420671617575418</v>
      </c>
      <c r="XW44">
        <v>0.15360030924518098</v>
      </c>
      <c r="XX44">
        <v>0.61799937923261838</v>
      </c>
      <c r="XY44">
        <v>0.54193762626884523</v>
      </c>
      <c r="XZ44">
        <v>0.51846781301568845</v>
      </c>
      <c r="YA44">
        <v>0.93938295081452428</v>
      </c>
      <c r="YB44">
        <v>0.26062841325401287</v>
      </c>
      <c r="YC44">
        <v>0.89965775248339619</v>
      </c>
      <c r="YD44">
        <v>0.99358727643417999</v>
      </c>
      <c r="YE44">
        <v>0.218791040666518</v>
      </c>
      <c r="YF44">
        <v>0.75883099009571275</v>
      </c>
      <c r="YG44">
        <v>0.3212657726871343</v>
      </c>
      <c r="YH44">
        <v>0.14559262887376967</v>
      </c>
      <c r="YI44">
        <v>0.84281433283977036</v>
      </c>
      <c r="YJ44">
        <v>0.72904294884687237</v>
      </c>
      <c r="YK44">
        <v>0.23995048635989802</v>
      </c>
      <c r="YL44">
        <v>0.14302582668037656</v>
      </c>
      <c r="YM44">
        <v>0.34177234745279428</v>
      </c>
      <c r="YN44">
        <v>9.2768770573812387E-2</v>
      </c>
      <c r="YO44">
        <v>5.1297892906840614E-2</v>
      </c>
      <c r="YP44">
        <v>0.67633733397584694</v>
      </c>
      <c r="YQ44">
        <v>0.35479291181079575</v>
      </c>
      <c r="YR44">
        <v>0.77170824553131445</v>
      </c>
      <c r="YS44">
        <v>0.35843953181615851</v>
      </c>
      <c r="YT44">
        <v>0.59790365309601368</v>
      </c>
      <c r="YU44">
        <v>2.5683836449684638E-2</v>
      </c>
      <c r="YV44">
        <v>0.5558516162145023</v>
      </c>
      <c r="YW44">
        <v>0.65958068112216517</v>
      </c>
      <c r="YX44">
        <v>0.46268833302938184</v>
      </c>
      <c r="YY44">
        <v>4.0036508569898488E-2</v>
      </c>
      <c r="YZ44">
        <v>0.3600495166926303</v>
      </c>
      <c r="ZA44">
        <v>0.89944464303347993</v>
      </c>
      <c r="ZB44">
        <v>0.87196996786348357</v>
      </c>
      <c r="ZC44">
        <v>0.39339174531885479</v>
      </c>
      <c r="ZD44">
        <v>0.6176380218493458</v>
      </c>
      <c r="ZE44">
        <v>0.14032246823507899</v>
      </c>
      <c r="ZF44">
        <v>0.31862301076995958</v>
      </c>
      <c r="ZG44">
        <v>0.83236337320418652</v>
      </c>
      <c r="ZH44">
        <v>0.89878596192424509</v>
      </c>
      <c r="ZI44">
        <v>4.6954070195510234E-2</v>
      </c>
      <c r="ZJ44">
        <v>0.44470772147167681</v>
      </c>
      <c r="ZK44">
        <v>0.62162199444686883</v>
      </c>
      <c r="ZL44">
        <v>0.72392453472719032</v>
      </c>
      <c r="ZM44">
        <v>0.24250693719992233</v>
      </c>
      <c r="ZN44">
        <v>0.91877086430226096</v>
      </c>
      <c r="ZO44">
        <v>4.2026829408480348E-2</v>
      </c>
      <c r="ZP44">
        <v>0.2562095228867205</v>
      </c>
      <c r="ZQ44">
        <v>0.87871447712715745</v>
      </c>
      <c r="ZR44">
        <v>0.71609605061853943</v>
      </c>
      <c r="ZS44">
        <v>0.72281388147236858</v>
      </c>
      <c r="ZT44">
        <v>0.67412974480036714</v>
      </c>
      <c r="ZU44">
        <v>5.1941964881526581E-2</v>
      </c>
      <c r="ZV44">
        <v>0.21950847581580246</v>
      </c>
      <c r="ZW44">
        <v>0.1841704598700511</v>
      </c>
      <c r="ZX44">
        <v>0.2562326673231814</v>
      </c>
      <c r="ZY44">
        <v>0.46579603576813022</v>
      </c>
      <c r="ZZ44">
        <v>0.17241551506271202</v>
      </c>
      <c r="AAA44">
        <v>0.77246023296615929</v>
      </c>
      <c r="AAB44">
        <v>0.61307329283249634</v>
      </c>
      <c r="AAC44">
        <v>0.36882422591943842</v>
      </c>
      <c r="AAD44">
        <v>0.41046729288533457</v>
      </c>
      <c r="AAE44">
        <v>0.22679149495582263</v>
      </c>
      <c r="AAF44">
        <v>0.62651753327117199</v>
      </c>
      <c r="AAG44">
        <v>0.4450939532630005</v>
      </c>
      <c r="AAH44">
        <v>2.0147468960353465E-2</v>
      </c>
      <c r="AAI44">
        <v>0.2941148328538834</v>
      </c>
      <c r="AAJ44">
        <v>0.58077447292006812</v>
      </c>
      <c r="AAK44">
        <v>0.45664852917942667</v>
      </c>
      <c r="AAL44">
        <v>0.55627117716685959</v>
      </c>
      <c r="AAM44">
        <v>0.85774775801671876</v>
      </c>
      <c r="AAN44">
        <v>0.83504513363914723</v>
      </c>
      <c r="AAO44">
        <v>0.42319420242903094</v>
      </c>
      <c r="AAP44">
        <v>0.77171759680375118</v>
      </c>
      <c r="AAQ44">
        <v>0.18156299934473685</v>
      </c>
      <c r="AAR44">
        <v>0.6179744172575955</v>
      </c>
      <c r="AAS44">
        <v>0.59268100952371872</v>
      </c>
      <c r="AAT44">
        <v>1.8172551614730303E-2</v>
      </c>
      <c r="AAU44">
        <v>0.75418476497330122</v>
      </c>
      <c r="AAV44">
        <v>0.42134418431649745</v>
      </c>
      <c r="AAW44">
        <v>0.43486220479224991</v>
      </c>
      <c r="AAX44">
        <v>0.11777050115344978</v>
      </c>
      <c r="AAY44">
        <v>0.50671079475050296</v>
      </c>
      <c r="AAZ44">
        <v>0.35941886155231118</v>
      </c>
      <c r="ABA44">
        <v>0.45030573724930134</v>
      </c>
      <c r="ABB44">
        <v>1.9378986360464201E-2</v>
      </c>
      <c r="ABC44">
        <v>0.73790382613998773</v>
      </c>
      <c r="ABD44">
        <v>0.70592045120332281</v>
      </c>
      <c r="ABE44">
        <v>0.45004366119402262</v>
      </c>
      <c r="ABF44">
        <v>0.71002866787903773</v>
      </c>
      <c r="ABG44">
        <v>0.3239197267319569</v>
      </c>
      <c r="ABH44">
        <v>8.6657888361098667E-2</v>
      </c>
      <c r="ABI44">
        <v>0.45809790876618139</v>
      </c>
      <c r="ABJ44">
        <v>0.82905977763129668</v>
      </c>
      <c r="ABK44">
        <v>0.46114677514638858</v>
      </c>
      <c r="ABL44">
        <v>0.26104069366116212</v>
      </c>
      <c r="ABM44">
        <v>0.10077207238000352</v>
      </c>
      <c r="ABN44">
        <v>0.20795215982190174</v>
      </c>
      <c r="ABO44">
        <v>6.3370677496893624E-2</v>
      </c>
      <c r="ABP44">
        <v>2.3564095639967197E-2</v>
      </c>
      <c r="ABQ44">
        <v>1.5510555634883905E-2</v>
      </c>
      <c r="ABR44">
        <v>0.96584707691425087</v>
      </c>
      <c r="ABS44">
        <v>0.38455045402817956</v>
      </c>
      <c r="ABT44">
        <v>0.50454324981648524</v>
      </c>
      <c r="ABU44">
        <v>0.93178507191686222</v>
      </c>
      <c r="ABV44">
        <v>0.19041101327182042</v>
      </c>
      <c r="ABW44">
        <v>0.47884114882433215</v>
      </c>
      <c r="ABX44">
        <v>0.55948685277651977</v>
      </c>
      <c r="ABY44">
        <v>0.78061384157318059</v>
      </c>
      <c r="ABZ44">
        <v>0.47456280762708059</v>
      </c>
      <c r="ACA44">
        <v>0.98834270169659799</v>
      </c>
      <c r="ACB44">
        <v>0.97158196282468623</v>
      </c>
      <c r="ACC44">
        <v>0.33621497342963413</v>
      </c>
      <c r="ACD44">
        <v>0.88156147816745922</v>
      </c>
      <c r="ACE44">
        <v>0.83480679343509345</v>
      </c>
      <c r="ACF44">
        <v>8.6354609080712685E-2</v>
      </c>
      <c r="ACG44">
        <v>0.20879666567234312</v>
      </c>
      <c r="ACH44">
        <v>0.85429272734860628</v>
      </c>
      <c r="ACI44">
        <v>0.81935961046952166</v>
      </c>
      <c r="ACJ44">
        <v>0.56480821655138491</v>
      </c>
      <c r="ACK44">
        <v>0.75622290322911645</v>
      </c>
      <c r="ACL44">
        <v>7.008930749945852E-2</v>
      </c>
      <c r="ACM44">
        <v>0.611895241718176</v>
      </c>
      <c r="ACN44">
        <v>0.74291221414872954</v>
      </c>
      <c r="ACO44">
        <v>0.21546749028720846</v>
      </c>
      <c r="ACP44">
        <v>0.43374528100674625</v>
      </c>
      <c r="ACQ44">
        <v>0.96377800986526641</v>
      </c>
      <c r="ACR44">
        <v>0.71417712548195922</v>
      </c>
      <c r="ACS44">
        <v>0.90087669788115565</v>
      </c>
      <c r="ACT44">
        <v>0.1289395752219703</v>
      </c>
      <c r="ACU44">
        <v>0.95870369236423103</v>
      </c>
      <c r="ACV44">
        <v>0.710979273870192</v>
      </c>
      <c r="ACW44">
        <v>0.86862078337394044</v>
      </c>
      <c r="ACX44">
        <v>0.82023696115554667</v>
      </c>
      <c r="ACY44">
        <v>0.14313930099530825</v>
      </c>
      <c r="ACZ44">
        <v>0.937514981527791</v>
      </c>
      <c r="ADA44">
        <v>0.46976424045407095</v>
      </c>
      <c r="ADB44">
        <v>0.97753243928469336</v>
      </c>
      <c r="ADC44">
        <v>0.64269851760091468</v>
      </c>
      <c r="ADD44">
        <v>0.68176873777452673</v>
      </c>
      <c r="ADE44">
        <v>0.86798174207347156</v>
      </c>
      <c r="ADF44">
        <v>0.28639494640898389</v>
      </c>
      <c r="ADG44">
        <v>0.47855510864809669</v>
      </c>
      <c r="ADH44">
        <v>0.97395125266554639</v>
      </c>
      <c r="ADI44">
        <v>0.14314554856862327</v>
      </c>
      <c r="ADJ44">
        <v>0.79725094378432459</v>
      </c>
      <c r="ADK44">
        <v>0.41962519171426127</v>
      </c>
      <c r="ADL44">
        <v>0.22645941498441957</v>
      </c>
      <c r="ADM44">
        <v>0.29221196120960879</v>
      </c>
      <c r="ADN44">
        <v>0.94791837816165403</v>
      </c>
      <c r="ADO44">
        <v>0.64239477481045182</v>
      </c>
      <c r="ADP44">
        <v>0.61842771988485556</v>
      </c>
      <c r="ADQ44">
        <v>0.50988925362443938</v>
      </c>
      <c r="ADR44">
        <v>0.25181156963116857</v>
      </c>
      <c r="ADS44">
        <v>0.73003792385127786</v>
      </c>
      <c r="ADT44">
        <v>2.1611250953439298E-2</v>
      </c>
      <c r="ADU44">
        <v>3.1070444115431473E-2</v>
      </c>
      <c r="ADV44">
        <v>0.6490975734002169</v>
      </c>
      <c r="ADW44">
        <v>0.79774895967126214</v>
      </c>
      <c r="ADX44">
        <v>0.34420794751107953</v>
      </c>
      <c r="ADY44">
        <v>4.7801307362668966E-2</v>
      </c>
      <c r="ADZ44">
        <v>0.86050112054590933</v>
      </c>
      <c r="AEA44">
        <v>0.23435679504711771</v>
      </c>
      <c r="AEB44">
        <v>0.35964146030278443</v>
      </c>
      <c r="AEC44">
        <v>0.76605293972229427</v>
      </c>
      <c r="AED44">
        <v>0.71351955614357021</v>
      </c>
      <c r="AEE44">
        <v>9.3117904619394176E-3</v>
      </c>
      <c r="AEF44">
        <v>0.95607068294651243</v>
      </c>
      <c r="AEG44">
        <v>0.17960909690225391</v>
      </c>
      <c r="AEH44">
        <v>0.6254797997839322</v>
      </c>
      <c r="AEI44">
        <v>0.63957198336019072</v>
      </c>
      <c r="AEJ44">
        <v>0.69676526066224287</v>
      </c>
      <c r="AEK44">
        <v>0.68365824792603469</v>
      </c>
      <c r="AEL44">
        <v>0.79333753815586128</v>
      </c>
      <c r="AEM44">
        <v>3.4579023170937417E-2</v>
      </c>
      <c r="AEN44">
        <v>0.78671708862315404</v>
      </c>
      <c r="AEO44">
        <v>2.1918426282628078E-2</v>
      </c>
      <c r="AEP44">
        <v>0.47045154763484021</v>
      </c>
      <c r="AEQ44">
        <v>0.76471940577860431</v>
      </c>
      <c r="AER44">
        <v>0.29744926864727772</v>
      </c>
      <c r="AES44">
        <v>0.65066413310058058</v>
      </c>
      <c r="AET44">
        <v>0.23917519496126882</v>
      </c>
      <c r="AEU44">
        <v>0.52048776273395447</v>
      </c>
      <c r="AEV44">
        <v>0.30382587932185146</v>
      </c>
      <c r="AEW44">
        <v>0.9400080285669109</v>
      </c>
      <c r="AEX44">
        <v>0.87594338536441541</v>
      </c>
      <c r="AEY44">
        <v>0.75564053481795501</v>
      </c>
      <c r="AEZ44">
        <v>0.62390915105294686</v>
      </c>
      <c r="AFA44">
        <v>0.57894818296616235</v>
      </c>
      <c r="AFB44">
        <v>3.6172034325635871E-2</v>
      </c>
      <c r="AFC44">
        <v>0.29987756088592532</v>
      </c>
      <c r="AFD44">
        <v>0.82848620855821853</v>
      </c>
      <c r="AFE44">
        <v>0.75833601234070391</v>
      </c>
      <c r="AFF44">
        <v>0.94026903737625778</v>
      </c>
      <c r="AFG44">
        <v>2.0215410338424222E-2</v>
      </c>
      <c r="AFH44">
        <v>0.54777701794786748</v>
      </c>
      <c r="AFI44">
        <v>0.95887229465758272</v>
      </c>
      <c r="AFJ44">
        <v>0.19211535352057707</v>
      </c>
      <c r="AFK44">
        <v>0.85663329918557785</v>
      </c>
      <c r="AFL44">
        <v>0.46934667524001361</v>
      </c>
      <c r="AFM44">
        <v>0.58297157709044278</v>
      </c>
      <c r="AFN44">
        <v>0.78349266554567842</v>
      </c>
      <c r="AFO44">
        <v>0.63652983628272541</v>
      </c>
      <c r="AFP44">
        <v>0.2424983667904731</v>
      </c>
      <c r="AFQ44">
        <v>0.10646678568803492</v>
      </c>
      <c r="AFR44">
        <v>0.40412155084543899</v>
      </c>
      <c r="AFS44">
        <v>0.6248670130116657</v>
      </c>
      <c r="AFT44">
        <v>0.57084051711929851</v>
      </c>
      <c r="AFU44">
        <v>0.51241483145167788</v>
      </c>
      <c r="AFV44">
        <v>1.6436516688648428E-2</v>
      </c>
      <c r="AFW44">
        <v>0.83378553217835971</v>
      </c>
      <c r="AFX44">
        <v>0.18563464043470457</v>
      </c>
      <c r="AFY44">
        <v>0.78926501169349372</v>
      </c>
      <c r="AFZ44">
        <v>0.37545588005788655</v>
      </c>
      <c r="AGA44">
        <v>0.79867972128497189</v>
      </c>
      <c r="AGB44">
        <v>1.7568373209495891E-2</v>
      </c>
      <c r="AGC44">
        <v>0.56434055199114919</v>
      </c>
      <c r="AGD44">
        <v>0.33914200056390342</v>
      </c>
      <c r="AGE44">
        <v>0.78504599238665751</v>
      </c>
      <c r="AGF44">
        <v>0.49392564577138987</v>
      </c>
      <c r="AGG44">
        <v>5.4554179075690934E-2</v>
      </c>
      <c r="AGH44">
        <v>0.92443495929458452</v>
      </c>
      <c r="AGI44">
        <v>0.29438129565271443</v>
      </c>
      <c r="AGJ44">
        <v>0.55550745765581944</v>
      </c>
      <c r="AGK44">
        <v>0.74113786760189171</v>
      </c>
      <c r="AGL44">
        <v>0.53900675753043725</v>
      </c>
      <c r="AGM44">
        <v>0.7302033362269793</v>
      </c>
      <c r="AGN44">
        <v>0.67504509651003919</v>
      </c>
      <c r="AGO44">
        <v>0.83277337150058062</v>
      </c>
      <c r="AGP44">
        <v>0.17802585013512284</v>
      </c>
      <c r="AGQ44">
        <v>0.21378477688050279</v>
      </c>
      <c r="AGR44">
        <v>0.87788436892764277</v>
      </c>
      <c r="AGS44">
        <v>0.92761716472237532</v>
      </c>
      <c r="AGT44">
        <v>9.7117843480969968E-2</v>
      </c>
      <c r="AGU44">
        <v>0.80720570852090145</v>
      </c>
      <c r="AGV44">
        <v>0.87662844920205441</v>
      </c>
      <c r="AGW44">
        <v>0.31981178982108638</v>
      </c>
      <c r="AGX44">
        <v>0.84682349361786102</v>
      </c>
      <c r="AGY44">
        <v>0.71479667708014916</v>
      </c>
      <c r="AGZ44">
        <v>0.23526450038760371</v>
      </c>
      <c r="AHA44">
        <v>0.74501606610040538</v>
      </c>
      <c r="AHB44">
        <v>0.49752066134660911</v>
      </c>
      <c r="AHC44">
        <v>0.92604136466715858</v>
      </c>
      <c r="AHD44">
        <v>0.23113088831086803</v>
      </c>
      <c r="AHE44">
        <v>0.97957674508598858</v>
      </c>
      <c r="AHF44">
        <v>0.20212858337583328</v>
      </c>
      <c r="AHG44">
        <v>0.3964288075711534</v>
      </c>
      <c r="AHH44">
        <v>0.51754253372203785</v>
      </c>
      <c r="AHI44">
        <v>0.20403239156427455</v>
      </c>
      <c r="AHJ44">
        <v>0.85603985518456749</v>
      </c>
      <c r="AHK44">
        <v>0.6111175187932999</v>
      </c>
      <c r="AHL44">
        <v>0.22461045730645601</v>
      </c>
      <c r="AHM44">
        <v>6.1745467563549927E-2</v>
      </c>
      <c r="AHN44">
        <v>0.17891016779082147</v>
      </c>
      <c r="AHO44">
        <v>0.97763825931411641</v>
      </c>
      <c r="AHP44">
        <v>0.10334304537302752</v>
      </c>
      <c r="AHQ44">
        <v>0.34828691628988251</v>
      </c>
      <c r="AHR44">
        <v>0.35167351447051254</v>
      </c>
      <c r="AHS44">
        <v>0.23866557837924007</v>
      </c>
      <c r="AHT44">
        <v>0.84993517158076126</v>
      </c>
      <c r="AHU44">
        <v>0.33892545965298426</v>
      </c>
      <c r="AHV44">
        <v>0.48716975986512512</v>
      </c>
      <c r="AHW44">
        <v>7.9276962128377315E-2</v>
      </c>
      <c r="AHX44">
        <v>0.93692039316085629</v>
      </c>
      <c r="AHY44">
        <v>0.24946556444250667</v>
      </c>
      <c r="AHZ44">
        <v>0.8561527870146135</v>
      </c>
      <c r="AIA44">
        <v>0.7342893753305858</v>
      </c>
      <c r="AIB44">
        <v>0.93478119146919059</v>
      </c>
      <c r="AIC44">
        <v>0.38054322263914342</v>
      </c>
      <c r="AID44">
        <v>0.55131609302013207</v>
      </c>
      <c r="AIE44">
        <v>0.38809314963483243</v>
      </c>
      <c r="AIF44">
        <v>0.11296440380103434</v>
      </c>
      <c r="AIG44">
        <v>0.90116392303427562</v>
      </c>
      <c r="AIH44">
        <v>0.44095886498073533</v>
      </c>
      <c r="AII44">
        <v>0.35836585792692566</v>
      </c>
      <c r="AIJ44">
        <v>0.4162075673436787</v>
      </c>
      <c r="AIK44">
        <v>4.0290037970432402E-2</v>
      </c>
      <c r="AIL44">
        <v>0.73780189189136058</v>
      </c>
      <c r="AIM44">
        <v>0.71485151699442129</v>
      </c>
      <c r="AIN44">
        <v>0.63410641429041792</v>
      </c>
      <c r="AIO44">
        <v>0.29158212272548745</v>
      </c>
      <c r="AIP44">
        <v>0.7851277526464332</v>
      </c>
      <c r="AIQ44">
        <v>0.76906016590434922</v>
      </c>
      <c r="AIR44">
        <v>0.41586729873215089</v>
      </c>
      <c r="AIS44">
        <v>5.8501474656011521E-2</v>
      </c>
      <c r="AIT44">
        <v>6.7643417017139496E-2</v>
      </c>
      <c r="AIU44">
        <v>0.47651491299033266</v>
      </c>
      <c r="AIV44">
        <v>0.63760303013167485</v>
      </c>
      <c r="AIW44">
        <v>0.23320433492526882</v>
      </c>
      <c r="AIX44">
        <v>0.86871579807204891</v>
      </c>
      <c r="AIY44">
        <v>0.36557567579284134</v>
      </c>
      <c r="AIZ44">
        <v>0.89986396609823749</v>
      </c>
      <c r="AJA44">
        <v>0.48042499308318032</v>
      </c>
      <c r="AJB44">
        <v>8.4398302564181016E-2</v>
      </c>
      <c r="AJC44">
        <v>0.85576110397805005</v>
      </c>
      <c r="AJD44">
        <v>0.50174755411082506</v>
      </c>
      <c r="AJE44">
        <v>0.54424266523410092</v>
      </c>
      <c r="AJF44">
        <v>0.5056864413236809</v>
      </c>
      <c r="AJG44">
        <v>0.70459355949263125</v>
      </c>
      <c r="AJH44">
        <v>0.12159496210245679</v>
      </c>
      <c r="AJI44">
        <v>0.41119377123635548</v>
      </c>
      <c r="AJJ44">
        <v>0.3986029503402424</v>
      </c>
      <c r="AJK44">
        <v>0.93822057895031608</v>
      </c>
      <c r="AJL44">
        <v>0.68620227418268953</v>
      </c>
      <c r="AJM44">
        <v>0.32643880030953021</v>
      </c>
      <c r="AJN44">
        <v>0.21229207798413252</v>
      </c>
      <c r="AJO44">
        <v>0.56050721026530115</v>
      </c>
      <c r="AJP44">
        <v>0.26357797098587876</v>
      </c>
      <c r="AJQ44">
        <v>0.13242949727900577</v>
      </c>
      <c r="AJR44">
        <v>0.91525156789196915</v>
      </c>
      <c r="AJS44">
        <v>0.79897823866146211</v>
      </c>
      <c r="AJT44">
        <v>0.8280611208608093</v>
      </c>
      <c r="AJU44">
        <v>0.67761739772938601</v>
      </c>
      <c r="AJV44">
        <v>0.77772526972924805</v>
      </c>
      <c r="AJW44">
        <v>0.63053771243740553</v>
      </c>
      <c r="AJX44">
        <v>0.67745840249535816</v>
      </c>
      <c r="AJY44">
        <v>0.65546497902674661</v>
      </c>
      <c r="AJZ44">
        <v>0.6874874100398749</v>
      </c>
      <c r="AKA44">
        <v>0.26689061130248481</v>
      </c>
      <c r="AKB44">
        <v>0.46098737783009114</v>
      </c>
      <c r="AKC44">
        <v>0.5597734406122884</v>
      </c>
      <c r="AKD44">
        <v>0.7993446178900081</v>
      </c>
      <c r="AKE44">
        <v>2.1107871237363574E-3</v>
      </c>
      <c r="AKF44">
        <v>0.31210892705521787</v>
      </c>
      <c r="AKG44">
        <v>0.93005403090108818</v>
      </c>
      <c r="AKH44">
        <v>0.73306934362602161</v>
      </c>
      <c r="AKI44">
        <v>0.11703051735532333</v>
      </c>
      <c r="AKJ44">
        <v>0.90985948677094863</v>
      </c>
      <c r="AKK44">
        <v>0.6412629165644298</v>
      </c>
      <c r="AKL44">
        <v>0.46625081522996226</v>
      </c>
      <c r="AKM44">
        <v>0.47213905280838175</v>
      </c>
      <c r="AKN44">
        <v>0.88889031678125852</v>
      </c>
      <c r="AKO44">
        <v>0.97613034876386662</v>
      </c>
      <c r="AKP44">
        <v>0.50884731498044122</v>
      </c>
      <c r="AKQ44">
        <v>0.16940636326389846</v>
      </c>
      <c r="AKR44">
        <v>0.48930094949514791</v>
      </c>
      <c r="AKS44">
        <v>0.36198476389677725</v>
      </c>
      <c r="AKT44">
        <v>0.81065014345583686</v>
      </c>
      <c r="AKU44">
        <v>0.33100837110660608</v>
      </c>
      <c r="AKV44">
        <v>0.97187831738264219</v>
      </c>
      <c r="AKW44">
        <v>0.16134410649518194</v>
      </c>
      <c r="AKX44">
        <v>0.16251390825464285</v>
      </c>
      <c r="AKY44">
        <v>2.89895785751626E-3</v>
      </c>
      <c r="AKZ44">
        <v>0.29722957694882923</v>
      </c>
      <c r="ALA44">
        <v>0.4801955857765885</v>
      </c>
      <c r="ALB44">
        <v>0.88914867852303114</v>
      </c>
      <c r="ALC44">
        <v>0.89251926603128262</v>
      </c>
      <c r="ALD44">
        <v>7.2054350944825596E-2</v>
      </c>
      <c r="ALE44">
        <v>0.63469073515719376</v>
      </c>
      <c r="ALF44">
        <v>0.99645248406311515</v>
      </c>
      <c r="ALG44">
        <v>0.12103520403014545</v>
      </c>
      <c r="ALH44">
        <v>9.4677934314028156E-2</v>
      </c>
      <c r="ALI44">
        <v>0.9141516971284831</v>
      </c>
      <c r="ALJ44">
        <v>6.4575245454531194E-3</v>
      </c>
      <c r="ALK44">
        <v>0.35672004836219129</v>
      </c>
      <c r="ALL44">
        <v>0.41581108462127458</v>
      </c>
      <c r="ALM44">
        <v>0.57255821276718222</v>
      </c>
      <c r="ALN44">
        <v>0.97605315105322488</v>
      </c>
      <c r="ALO44">
        <v>0.12880034205485813</v>
      </c>
      <c r="ALP44">
        <v>0.74814180948493114</v>
      </c>
      <c r="ALQ44">
        <v>0.77382593337955019</v>
      </c>
      <c r="ALR44">
        <v>0.30212952599320209</v>
      </c>
      <c r="ALS44">
        <v>0.94438158607904243</v>
      </c>
      <c r="ALT44">
        <v>0.73828893831381293</v>
      </c>
      <c r="ALU44">
        <v>0.66609892156792627</v>
      </c>
      <c r="ALV44">
        <v>0.56566626417407195</v>
      </c>
      <c r="ALW44">
        <v>0.82086575102068071</v>
      </c>
      <c r="ALX44">
        <v>0.19596608126600112</v>
      </c>
      <c r="ALY44">
        <v>0.71906633694156463</v>
      </c>
      <c r="ALZ44">
        <v>0.2483451977006873</v>
      </c>
      <c r="AMA44">
        <v>4.9599577413750429E-2</v>
      </c>
      <c r="AMB44">
        <v>0.93635777086298977</v>
      </c>
      <c r="AMC44">
        <v>0.77795072984687985</v>
      </c>
      <c r="AMD44">
        <v>0.21243633478837343</v>
      </c>
      <c r="AME44">
        <v>0.46921931069552325</v>
      </c>
      <c r="AMF44">
        <v>0.43367199751193597</v>
      </c>
      <c r="AMG44">
        <v>0.80071061162424995</v>
      </c>
      <c r="AMH44">
        <v>0.80363760758059366</v>
      </c>
      <c r="AMI44">
        <v>0.64276941710855862</v>
      </c>
      <c r="AMJ44">
        <v>0.85348078601205346</v>
      </c>
      <c r="AMK44">
        <v>0.62288728167029406</v>
      </c>
      <c r="AML44">
        <v>0.2641812643708904</v>
      </c>
      <c r="AMM44">
        <v>0.29609830233088386</v>
      </c>
      <c r="AMN44">
        <v>0.32711569637264226</v>
      </c>
      <c r="AMO44">
        <v>0.49439752383938296</v>
      </c>
      <c r="AMP44">
        <v>0.82567172963157587</v>
      </c>
      <c r="AMQ44">
        <v>5.7343772475251464E-2</v>
      </c>
      <c r="AMR44">
        <v>0.13817934096681472</v>
      </c>
      <c r="AMS44">
        <v>0.68741751497756087</v>
      </c>
      <c r="AMT44">
        <v>0.8728477821274192</v>
      </c>
      <c r="AMU44">
        <v>0.2139876227785118</v>
      </c>
      <c r="AMV44">
        <v>0.40908793201218285</v>
      </c>
      <c r="AMW44">
        <v>0.11944912385199424</v>
      </c>
      <c r="AMX44">
        <v>0.10653224175161269</v>
      </c>
      <c r="AMY44">
        <v>0.82688190398027039</v>
      </c>
      <c r="AMZ44">
        <v>0.23322209313197551</v>
      </c>
      <c r="ANA44">
        <v>0.35351183145235954</v>
      </c>
      <c r="ANB44">
        <v>7.0312424028366349E-2</v>
      </c>
      <c r="ANC44">
        <v>0.7199470426884067</v>
      </c>
      <c r="AND44">
        <v>0.24757190625462233</v>
      </c>
      <c r="ANE44">
        <v>0.4098871099594481</v>
      </c>
      <c r="ANF44">
        <v>0.34475917700390157</v>
      </c>
      <c r="ANG44">
        <v>0.76400937831217763</v>
      </c>
      <c r="ANH44">
        <v>0.64594519479111057</v>
      </c>
      <c r="ANI44">
        <v>0.18992446898508175</v>
      </c>
      <c r="ANJ44">
        <v>0.28680264357384999</v>
      </c>
      <c r="ANK44">
        <v>0.57563488032881149</v>
      </c>
      <c r="ANL44">
        <v>0.28668480837876509</v>
      </c>
      <c r="ANM44">
        <v>0.18967080872000386</v>
      </c>
      <c r="ANN44">
        <v>0.61621848646004351</v>
      </c>
      <c r="ANO44">
        <v>0.19444368039637117</v>
      </c>
      <c r="ANP44">
        <v>0.63781623873572646</v>
      </c>
      <c r="ANQ44">
        <v>0.25133454659519894</v>
      </c>
      <c r="ANR44">
        <v>0.6247410399099752</v>
      </c>
      <c r="ANS44">
        <v>0.31430319092872816</v>
      </c>
      <c r="ANT44">
        <v>0.7750916556405647</v>
      </c>
      <c r="ANU44">
        <v>0.50454125148727869</v>
      </c>
      <c r="ANV44">
        <v>0.93692427029745173</v>
      </c>
      <c r="ANW44">
        <v>0.39240907059170993</v>
      </c>
      <c r="ANX44">
        <v>0.16746188946495832</v>
      </c>
      <c r="ANY44">
        <v>0.94019988910457786</v>
      </c>
      <c r="ANZ44">
        <v>0.67279270816472692</v>
      </c>
      <c r="AOA44">
        <v>9.6475941509241769E-2</v>
      </c>
      <c r="AOB44">
        <v>0.56016691961316101</v>
      </c>
      <c r="AOC44">
        <v>0.98862491921248652</v>
      </c>
      <c r="AOD44">
        <v>0.5796083634927498</v>
      </c>
      <c r="AOE44">
        <v>0.30850695608126133</v>
      </c>
      <c r="AOF44">
        <v>0.7030583941112285</v>
      </c>
      <c r="AOG44">
        <v>1.4793096150802931E-2</v>
      </c>
      <c r="AOH44">
        <v>0.23728051600193623</v>
      </c>
      <c r="AOI44">
        <v>0.82853675381791902</v>
      </c>
      <c r="AOJ44">
        <v>0.14663612386788327</v>
      </c>
      <c r="AOK44">
        <v>0.81969612896242716</v>
      </c>
      <c r="AOL44">
        <v>0.1338683913643427</v>
      </c>
      <c r="AOM44">
        <v>0.98289684896124108</v>
      </c>
      <c r="AON44">
        <v>0.44691466929477752</v>
      </c>
      <c r="AOO44">
        <v>0.54672524601949668</v>
      </c>
      <c r="AOP44">
        <v>0.58579902574980669</v>
      </c>
      <c r="AOQ44">
        <v>3.1453876784896195E-2</v>
      </c>
      <c r="AOR44">
        <v>0.85037182641186926</v>
      </c>
      <c r="AOS44">
        <v>0.33087795174035528</v>
      </c>
      <c r="AOT44">
        <v>0.17696507469896905</v>
      </c>
      <c r="AOU44">
        <v>0.38867042223335313</v>
      </c>
      <c r="AOV44">
        <v>0.97519179111216125</v>
      </c>
      <c r="AOW44">
        <v>6.2020132811908879E-2</v>
      </c>
      <c r="AOX44">
        <v>1.3747045342059727E-2</v>
      </c>
      <c r="AOY44">
        <v>0.14441086085001564</v>
      </c>
      <c r="AOZ44">
        <v>5.6020877202422437E-2</v>
      </c>
      <c r="APA44">
        <v>0.67217915178273913</v>
      </c>
      <c r="APB44">
        <v>0.19699157132999012</v>
      </c>
      <c r="APC44">
        <v>0.71743050934047825</v>
      </c>
      <c r="APD44">
        <v>4.6565941750358997E-2</v>
      </c>
      <c r="APE44">
        <v>0.95497947422075302</v>
      </c>
      <c r="APF44">
        <v>0.7415181063514007</v>
      </c>
      <c r="APG44">
        <v>0.5767528861695167</v>
      </c>
      <c r="APH44">
        <v>0.4104803971271288</v>
      </c>
      <c r="API44">
        <v>0.10786812732964446</v>
      </c>
      <c r="APJ44">
        <v>0.25360887599729742</v>
      </c>
    </row>
    <row r="45" spans="2:1102" x14ac:dyDescent="0.5">
      <c r="B45" s="34">
        <v>-32.31555721322286</v>
      </c>
      <c r="C45">
        <v>0.40587636286349293</v>
      </c>
      <c r="D45">
        <v>0.7135322934634758</v>
      </c>
      <c r="E45">
        <v>0.54143380429680588</v>
      </c>
      <c r="F45">
        <v>0.50930813573590394</v>
      </c>
      <c r="G45">
        <v>0.36683707064551851</v>
      </c>
      <c r="H45">
        <v>7.9409331258131211E-3</v>
      </c>
      <c r="I45">
        <v>0.65446969326413362</v>
      </c>
      <c r="J45">
        <v>0.86603831592879155</v>
      </c>
      <c r="K45">
        <v>0.75334259396374448</v>
      </c>
      <c r="L45">
        <v>0.66720125350732995</v>
      </c>
      <c r="M45">
        <v>0.11293788983942343</v>
      </c>
      <c r="N45">
        <v>0.21068480912902954</v>
      </c>
      <c r="O45">
        <v>0.85847241985191514</v>
      </c>
      <c r="P45">
        <v>0.44211838835901363</v>
      </c>
      <c r="Q45">
        <v>0.21429603555433041</v>
      </c>
      <c r="R45">
        <v>0.13567582247959242</v>
      </c>
      <c r="S45">
        <v>0.80609864930225961</v>
      </c>
      <c r="T45">
        <v>0.90689896723726271</v>
      </c>
      <c r="U45">
        <v>0.50672151756602546</v>
      </c>
      <c r="V45">
        <v>0.89307281044046383</v>
      </c>
      <c r="W45">
        <v>0.51887942679555465</v>
      </c>
      <c r="X45">
        <v>0.69213870979365333</v>
      </c>
      <c r="Y45">
        <v>0.99287090544571677</v>
      </c>
      <c r="Z45">
        <v>0.48628451502942838</v>
      </c>
      <c r="AA45">
        <v>0.12653026390611632</v>
      </c>
      <c r="AB45">
        <v>0.87467141409532456</v>
      </c>
      <c r="AC45">
        <v>0.1631669920853831</v>
      </c>
      <c r="AD45">
        <v>0.47521645595102768</v>
      </c>
      <c r="AE45">
        <v>0.77884100892352326</v>
      </c>
      <c r="AF45">
        <v>0.71869199614250701</v>
      </c>
      <c r="AG45">
        <v>0.79093148119387169</v>
      </c>
      <c r="AH45">
        <v>0.830835409131223</v>
      </c>
      <c r="AI45">
        <v>3.4391256924304225E-2</v>
      </c>
      <c r="AJ45">
        <v>0.79147191865352229</v>
      </c>
      <c r="AK45">
        <v>0.51837956973367683</v>
      </c>
      <c r="AL45">
        <v>0.20268821946065929</v>
      </c>
      <c r="AM45">
        <v>0.1401587622087338</v>
      </c>
      <c r="AN45">
        <v>0.4917407896226822</v>
      </c>
      <c r="AO45">
        <v>7.9630322868715631E-3</v>
      </c>
      <c r="AP45">
        <v>0.46230971422709766</v>
      </c>
      <c r="AQ45">
        <v>0.60194029081653155</v>
      </c>
      <c r="AR45">
        <v>0.93279660078730608</v>
      </c>
      <c r="AS45">
        <v>0.14521047906065032</v>
      </c>
      <c r="AT45">
        <v>0.48766846713355905</v>
      </c>
      <c r="AU45">
        <v>0.69831925576918152</v>
      </c>
      <c r="AV45">
        <v>0.59379881296873227</v>
      </c>
      <c r="AW45">
        <v>0.15537617308786178</v>
      </c>
      <c r="AX45">
        <v>1.985326694264633E-2</v>
      </c>
      <c r="AY45">
        <v>0.20804641704905913</v>
      </c>
      <c r="AZ45">
        <v>0.4343931186188198</v>
      </c>
      <c r="BA45">
        <v>4.7151631395495608E-2</v>
      </c>
      <c r="BB45">
        <v>0.20156158111626143</v>
      </c>
      <c r="BC45">
        <v>0.29123481202134838</v>
      </c>
      <c r="BD45">
        <v>0.74965529436966749</v>
      </c>
      <c r="BE45">
        <v>0.25848503300286119</v>
      </c>
      <c r="BF45">
        <v>5.3781142683528183E-2</v>
      </c>
      <c r="BG45">
        <v>0.84347579272671769</v>
      </c>
      <c r="BH45">
        <v>0.20308552731825724</v>
      </c>
      <c r="BI45">
        <v>0.66998487588438072</v>
      </c>
      <c r="BJ45">
        <v>0.81434766078230891</v>
      </c>
      <c r="BK45">
        <v>0.64641460142810259</v>
      </c>
      <c r="BL45">
        <v>0.84585079780252026</v>
      </c>
      <c r="BM45">
        <v>0.98674516269749946</v>
      </c>
      <c r="BN45">
        <v>0.30289096489338796</v>
      </c>
      <c r="BO45">
        <v>0.95522223027098818</v>
      </c>
      <c r="BP45">
        <v>0.35151903494419856</v>
      </c>
      <c r="BQ45">
        <v>9.3450018627954323E-2</v>
      </c>
      <c r="BR45">
        <v>0.25284649272865067</v>
      </c>
      <c r="BS45">
        <v>0.11427005327840112</v>
      </c>
      <c r="BT45">
        <v>0.29613449629404665</v>
      </c>
      <c r="BU45">
        <v>0.25217998112726137</v>
      </c>
      <c r="BV45">
        <v>0.95272822545557689</v>
      </c>
      <c r="BW45">
        <v>0.88875876153599176</v>
      </c>
      <c r="BX45">
        <v>0.54913306022119979</v>
      </c>
      <c r="BY45">
        <v>0.218978888663799</v>
      </c>
      <c r="BZ45">
        <v>0.85553891022391548</v>
      </c>
      <c r="CA45">
        <v>0.7440345498004074</v>
      </c>
      <c r="CB45">
        <v>0.26361280219196548</v>
      </c>
      <c r="CC45">
        <v>0.88538456000514199</v>
      </c>
      <c r="CD45">
        <v>0.23680896623222147</v>
      </c>
      <c r="CE45">
        <v>0.66374871863959206</v>
      </c>
      <c r="CF45">
        <v>0.50379077356597513</v>
      </c>
      <c r="CG45">
        <v>0.87921158104302222</v>
      </c>
      <c r="CH45">
        <v>0.97300395890769953</v>
      </c>
      <c r="CI45">
        <v>0.85493546189227554</v>
      </c>
      <c r="CJ45">
        <v>6.3314050563920476E-2</v>
      </c>
      <c r="CK45">
        <v>1.2809035817315517E-2</v>
      </c>
      <c r="CL45">
        <v>0.32196015807726031</v>
      </c>
      <c r="CM45">
        <v>0.97871135056125058</v>
      </c>
      <c r="CN45">
        <v>0.87003895979612556</v>
      </c>
      <c r="CO45">
        <v>0.35459807109765795</v>
      </c>
      <c r="CP45">
        <v>0.17282244822300885</v>
      </c>
      <c r="CQ45">
        <v>0.7525190369903545</v>
      </c>
      <c r="CR45">
        <v>0.37107438545766125</v>
      </c>
      <c r="CS45">
        <v>0.23273181056553649</v>
      </c>
      <c r="CT45">
        <v>0.47522218617349743</v>
      </c>
      <c r="CU45">
        <v>0.56310172951347359</v>
      </c>
      <c r="CV45">
        <v>0.31434099370898261</v>
      </c>
      <c r="CW45">
        <v>0.9144354579577777</v>
      </c>
      <c r="CX45">
        <v>0.6030729962341782</v>
      </c>
      <c r="CY45">
        <v>0.53253639057412194</v>
      </c>
      <c r="CZ45">
        <v>0.16852552415903876</v>
      </c>
      <c r="DA45">
        <v>0.55538523092012682</v>
      </c>
      <c r="DB45">
        <v>0.50546476763022885</v>
      </c>
      <c r="DC45">
        <v>0.36115567167272333</v>
      </c>
      <c r="DD45">
        <v>0.32344220832113257</v>
      </c>
      <c r="DE45">
        <v>0.46202284464319465</v>
      </c>
      <c r="DF45">
        <v>0.22454939640920346</v>
      </c>
      <c r="DG45">
        <v>0.93718423159449871</v>
      </c>
      <c r="DH45">
        <v>0.88535476128575497</v>
      </c>
      <c r="DI45">
        <v>0.49870624476441583</v>
      </c>
      <c r="DJ45">
        <v>0.66051940636832773</v>
      </c>
      <c r="DK45">
        <v>0.79999323723077231</v>
      </c>
      <c r="DL45">
        <v>0.75552992377350381</v>
      </c>
      <c r="DM45">
        <v>0.87448232933253656</v>
      </c>
      <c r="DN45">
        <v>0.31443548511894348</v>
      </c>
      <c r="DO45">
        <v>0.65165678213014888</v>
      </c>
      <c r="DP45">
        <v>5.4000480094006154E-2</v>
      </c>
      <c r="DQ45">
        <v>0.52500178754676585</v>
      </c>
      <c r="DR45">
        <v>6.9639713050695273E-2</v>
      </c>
      <c r="DS45">
        <v>0.485278251138619</v>
      </c>
      <c r="DT45">
        <v>0.9856364631219926</v>
      </c>
      <c r="DU45">
        <v>0.68951649790491532</v>
      </c>
      <c r="DV45">
        <v>0.63023838673340915</v>
      </c>
      <c r="DW45">
        <v>0.8267307930534199</v>
      </c>
      <c r="DX45">
        <v>0.33721673751882708</v>
      </c>
      <c r="DY45">
        <v>0.76876857232850249</v>
      </c>
      <c r="DZ45">
        <v>0.52691063737758137</v>
      </c>
      <c r="EA45">
        <v>0.97628063253914621</v>
      </c>
      <c r="EB45">
        <v>0.10367716722383502</v>
      </c>
      <c r="EC45">
        <v>0.13486552940077878</v>
      </c>
      <c r="ED45">
        <v>0.2615178343174327</v>
      </c>
      <c r="EE45">
        <v>0.23642114579280404</v>
      </c>
      <c r="EF45">
        <v>0.37293678123812135</v>
      </c>
      <c r="EG45">
        <v>0.34551285847307878</v>
      </c>
      <c r="EH45">
        <v>0.93121377621246126</v>
      </c>
      <c r="EI45">
        <v>0.14247198352907009</v>
      </c>
      <c r="EJ45">
        <v>0.64933298324700206</v>
      </c>
      <c r="EK45">
        <v>0.39729128531155344</v>
      </c>
      <c r="EL45">
        <v>0.49886567974524199</v>
      </c>
      <c r="EM45">
        <v>0.90521099737527522</v>
      </c>
      <c r="EN45">
        <v>9.7922108009084408E-2</v>
      </c>
      <c r="EO45">
        <v>0.59177833447159012</v>
      </c>
      <c r="EP45">
        <v>9.5338457568971968E-2</v>
      </c>
      <c r="EQ45">
        <v>0.16918091970319604</v>
      </c>
      <c r="ER45">
        <v>6.5994171063756601E-2</v>
      </c>
      <c r="ES45">
        <v>0.43822793173996089</v>
      </c>
      <c r="ET45">
        <v>0.53665120210657002</v>
      </c>
      <c r="EU45">
        <v>0.34500163244368276</v>
      </c>
      <c r="EV45">
        <v>0.75234321821325123</v>
      </c>
      <c r="EW45">
        <v>0.54258506629993508</v>
      </c>
      <c r="EX45">
        <v>9.9043686497414352E-2</v>
      </c>
      <c r="EY45">
        <v>0.48304017545014633</v>
      </c>
      <c r="EZ45">
        <v>0.69636638539319018</v>
      </c>
      <c r="FA45">
        <v>0.54219012798708421</v>
      </c>
      <c r="FB45">
        <v>0.97919660023450839</v>
      </c>
      <c r="FC45">
        <v>0.36874121238022339</v>
      </c>
      <c r="FD45">
        <v>1.6064891608518539E-2</v>
      </c>
      <c r="FE45">
        <v>0.69169273357735728</v>
      </c>
      <c r="FF45">
        <v>0.9698287100148032</v>
      </c>
      <c r="FG45">
        <v>0.76679117418458143</v>
      </c>
      <c r="FH45">
        <v>0.26543592188799281</v>
      </c>
      <c r="FI45">
        <v>3.4388403757003028E-3</v>
      </c>
      <c r="FJ45">
        <v>0.95892808944015306</v>
      </c>
      <c r="FK45">
        <v>0.86677945542923263</v>
      </c>
      <c r="FL45">
        <v>0.58273003110513211</v>
      </c>
      <c r="FM45">
        <v>0.65025586770486943</v>
      </c>
      <c r="FN45">
        <v>0.19919500787945521</v>
      </c>
      <c r="FO45">
        <v>0.42646969936100787</v>
      </c>
      <c r="FP45">
        <v>0.6203476175207413</v>
      </c>
      <c r="FQ45">
        <v>3.3100777512570123E-2</v>
      </c>
      <c r="FR45">
        <v>0.73014825940142469</v>
      </c>
      <c r="FS45">
        <v>0.38122412919859361</v>
      </c>
      <c r="FT45">
        <v>0.32995664948635417</v>
      </c>
      <c r="FU45">
        <v>0.64478706652906759</v>
      </c>
      <c r="FV45">
        <v>0.3311135836144814</v>
      </c>
      <c r="FW45">
        <v>1.6781161006540368E-2</v>
      </c>
      <c r="FX45">
        <v>0.80736983186430167</v>
      </c>
      <c r="FY45">
        <v>0.53743657950498669</v>
      </c>
      <c r="FZ45">
        <v>0.78485604012636112</v>
      </c>
      <c r="GA45">
        <v>0.26516053295695974</v>
      </c>
      <c r="GB45">
        <v>0.81452042760355003</v>
      </c>
      <c r="GC45">
        <v>0.38505038880591413</v>
      </c>
      <c r="GD45">
        <v>0.76074196215392298</v>
      </c>
      <c r="GE45">
        <v>0.57255696376639031</v>
      </c>
      <c r="GF45">
        <v>0.15872045448350114</v>
      </c>
      <c r="GG45">
        <v>0.33522472814829729</v>
      </c>
      <c r="GH45">
        <v>3.6957379542432611E-2</v>
      </c>
      <c r="GI45">
        <v>7.1045960765176219E-2</v>
      </c>
      <c r="GJ45">
        <v>0.81148031219080263</v>
      </c>
      <c r="GK45">
        <v>6.4320647430052946E-2</v>
      </c>
      <c r="GL45">
        <v>0.1481881642224101</v>
      </c>
      <c r="GM45">
        <v>0.29249517078358389</v>
      </c>
      <c r="GN45">
        <v>0.76854649521198615</v>
      </c>
      <c r="GO45">
        <v>0.71658898499346457</v>
      </c>
      <c r="GP45">
        <v>0.27070340566079665</v>
      </c>
      <c r="GQ45">
        <v>0.44795335087756416</v>
      </c>
      <c r="GR45">
        <v>0.16432074952059772</v>
      </c>
      <c r="GS45">
        <v>0.56701022890025254</v>
      </c>
      <c r="GT45">
        <v>0.43897087614207564</v>
      </c>
      <c r="GU45">
        <v>0.16959007728997433</v>
      </c>
      <c r="GV45">
        <v>0.49333075033996721</v>
      </c>
      <c r="GW45">
        <v>0.78733055450178413</v>
      </c>
      <c r="GX45">
        <v>0.35396743147221321</v>
      </c>
      <c r="GY45">
        <v>0.54679181509681341</v>
      </c>
      <c r="GZ45">
        <v>0.1620964127150144</v>
      </c>
      <c r="HA45">
        <v>0.29307084177294429</v>
      </c>
      <c r="HB45">
        <v>0.67077646128564816</v>
      </c>
      <c r="HC45">
        <v>0.92125150869744932</v>
      </c>
      <c r="HD45">
        <v>0.81821491145042247</v>
      </c>
      <c r="HE45">
        <v>0.96137478297143819</v>
      </c>
      <c r="HF45">
        <v>0.44179827076423028</v>
      </c>
      <c r="HG45">
        <v>0.86148301429772778</v>
      </c>
      <c r="HH45">
        <v>0.18707716755803339</v>
      </c>
      <c r="HI45">
        <v>0.26000061353158821</v>
      </c>
      <c r="HJ45">
        <v>2.6438873819335407E-2</v>
      </c>
      <c r="HK45">
        <v>0.9538957390474474</v>
      </c>
      <c r="HL45">
        <v>0.90378335783642716</v>
      </c>
      <c r="HM45">
        <v>0.2629481758371689</v>
      </c>
      <c r="HN45">
        <v>0.89621388874187846</v>
      </c>
      <c r="HO45">
        <v>0.35220696628657566</v>
      </c>
      <c r="HP45">
        <v>0.10935586789202234</v>
      </c>
      <c r="HQ45">
        <v>0.13098618554254926</v>
      </c>
      <c r="HR45">
        <v>0.59703133084693683</v>
      </c>
      <c r="HS45">
        <v>0.84982265707306226</v>
      </c>
      <c r="HT45">
        <v>0.40878757353528927</v>
      </c>
      <c r="HU45">
        <v>0.93919754210558082</v>
      </c>
      <c r="HV45">
        <v>0.15599593246611021</v>
      </c>
      <c r="HW45">
        <v>0.58982745312987717</v>
      </c>
      <c r="HX45">
        <v>0.17288736370609004</v>
      </c>
      <c r="HY45">
        <v>0.24556294656443145</v>
      </c>
      <c r="HZ45">
        <v>6.7696654019858693E-2</v>
      </c>
      <c r="IA45">
        <v>0.45952371746910281</v>
      </c>
      <c r="IB45">
        <v>0.2712017783851508</v>
      </c>
      <c r="IC45">
        <v>0.71453187885495617</v>
      </c>
      <c r="ID45">
        <v>0.62193987769412984</v>
      </c>
      <c r="IE45">
        <v>0.98627586444343085</v>
      </c>
      <c r="IF45">
        <v>2.2325107788648491E-2</v>
      </c>
      <c r="IG45">
        <v>0.67779294609679097</v>
      </c>
      <c r="IH45">
        <v>0.5143036731195848</v>
      </c>
      <c r="II45">
        <v>0.25697674465031806</v>
      </c>
      <c r="IJ45">
        <v>0.38324059253762621</v>
      </c>
      <c r="IK45">
        <v>0.66079839136767748</v>
      </c>
      <c r="IL45">
        <v>3.2961927619752251E-2</v>
      </c>
      <c r="IM45">
        <v>2.6419572400921187E-2</v>
      </c>
      <c r="IN45">
        <v>0.75340773807611094</v>
      </c>
      <c r="IO45">
        <v>0.32770738834878099</v>
      </c>
      <c r="IP45">
        <v>0.24946317817548813</v>
      </c>
      <c r="IQ45">
        <v>0.58213420248646597</v>
      </c>
      <c r="IR45">
        <v>0.13175618238811049</v>
      </c>
      <c r="IS45">
        <v>0.27485767494544833</v>
      </c>
      <c r="IT45">
        <v>0.22703899167670494</v>
      </c>
      <c r="IU45">
        <v>0.72747185062269715</v>
      </c>
      <c r="IV45">
        <v>6.1532008032805563E-2</v>
      </c>
      <c r="IW45">
        <v>0.71220601380481563</v>
      </c>
      <c r="IX45">
        <v>0.15534878477203651</v>
      </c>
      <c r="IY45">
        <v>0.70283820275098952</v>
      </c>
      <c r="IZ45">
        <v>0.87931629750562423</v>
      </c>
      <c r="JA45">
        <v>0.36525190846957933</v>
      </c>
      <c r="JB45">
        <v>0.47809812862370482</v>
      </c>
      <c r="JC45">
        <v>0.66638477130956619</v>
      </c>
      <c r="JD45">
        <v>0.9508852323151169</v>
      </c>
      <c r="JE45">
        <v>7.6742189380862857E-4</v>
      </c>
      <c r="JF45">
        <v>0.77633736059225344</v>
      </c>
      <c r="JG45">
        <v>0.49499477615006038</v>
      </c>
      <c r="JH45">
        <v>0.7037970550868542</v>
      </c>
      <c r="JI45">
        <v>0.30005310484493808</v>
      </c>
      <c r="JJ45">
        <v>0.58264641992824695</v>
      </c>
      <c r="JK45">
        <v>0.44738125183176969</v>
      </c>
      <c r="JL45">
        <v>0.6293387386767042</v>
      </c>
      <c r="JM45">
        <v>0.47210738108443429</v>
      </c>
      <c r="JN45">
        <v>0.48674626680761246</v>
      </c>
      <c r="JO45">
        <v>0.24812428757029092</v>
      </c>
      <c r="JP45">
        <v>0.49494901775784605</v>
      </c>
      <c r="JQ45">
        <v>0.9491289591896328</v>
      </c>
      <c r="JR45">
        <v>0.28924084922170612</v>
      </c>
      <c r="JS45">
        <v>0.84893914691432826</v>
      </c>
      <c r="JT45">
        <v>0.85171818751517114</v>
      </c>
      <c r="JU45">
        <v>0.54789441445719056</v>
      </c>
      <c r="JV45">
        <v>0.49492547490952654</v>
      </c>
      <c r="JW45">
        <v>0.91706423193604036</v>
      </c>
      <c r="JX45">
        <v>0.30633823166606078</v>
      </c>
      <c r="JY45">
        <v>0.36790458077975152</v>
      </c>
      <c r="JZ45">
        <v>0.60899500898842618</v>
      </c>
      <c r="KA45">
        <v>0.34872382916232281</v>
      </c>
      <c r="KB45">
        <v>0.89495598543041111</v>
      </c>
      <c r="KC45">
        <v>0.71468432989096564</v>
      </c>
      <c r="KD45">
        <v>0.95647517596017229</v>
      </c>
      <c r="KE45">
        <v>0.47602030571377685</v>
      </c>
      <c r="KF45">
        <v>0.41449973641878524</v>
      </c>
      <c r="KG45">
        <v>0.13178815792637688</v>
      </c>
      <c r="KH45">
        <v>0.64485978979342506</v>
      </c>
      <c r="KI45">
        <v>0.47992819827398714</v>
      </c>
      <c r="KJ45">
        <v>0.30851018959804966</v>
      </c>
      <c r="KK45">
        <v>0.9547828147620141</v>
      </c>
      <c r="KL45">
        <v>0.20953859591022239</v>
      </c>
      <c r="KM45">
        <v>0.87685331071075889</v>
      </c>
      <c r="KN45">
        <v>0.64470621625563285</v>
      </c>
      <c r="KO45">
        <v>0.34669224951219413</v>
      </c>
      <c r="KP45">
        <v>0.27114404014703419</v>
      </c>
      <c r="KQ45">
        <v>0.58177913618864885</v>
      </c>
      <c r="KR45">
        <v>0.93030183787837839</v>
      </c>
      <c r="KS45">
        <v>0.62587339608808779</v>
      </c>
      <c r="KT45">
        <v>0.35567075001425297</v>
      </c>
      <c r="KU45">
        <v>0.43776809207148271</v>
      </c>
      <c r="KV45">
        <v>0.95911185839290325</v>
      </c>
      <c r="KW45">
        <v>1.7802209793294943E-2</v>
      </c>
      <c r="KX45">
        <v>0.6990564211709086</v>
      </c>
      <c r="KY45">
        <v>0.37125857002639662</v>
      </c>
      <c r="KZ45">
        <v>0.15062215385253819</v>
      </c>
      <c r="LA45">
        <v>0.55028233664466231</v>
      </c>
      <c r="LB45">
        <v>0.203206402133988</v>
      </c>
      <c r="LC45">
        <v>0.85460583708004045</v>
      </c>
      <c r="LD45">
        <v>0.22849110069094036</v>
      </c>
      <c r="LE45">
        <v>0.12004892840313119</v>
      </c>
      <c r="LF45">
        <v>0.2605985947044005</v>
      </c>
      <c r="LG45">
        <v>0.14565876080030904</v>
      </c>
      <c r="LH45">
        <v>0.70768321738438322</v>
      </c>
      <c r="LI45">
        <v>0.65415269204238236</v>
      </c>
      <c r="LJ45">
        <v>0.91570415771267977</v>
      </c>
      <c r="LK45">
        <v>0.83796825379332085</v>
      </c>
      <c r="LL45">
        <v>0.35625007091231442</v>
      </c>
      <c r="LM45">
        <v>0.68846743370955787</v>
      </c>
      <c r="LN45">
        <v>0.96519435596482128</v>
      </c>
      <c r="LO45">
        <v>0.17485316041405008</v>
      </c>
      <c r="LP45">
        <v>0.1107313884830643</v>
      </c>
      <c r="LQ45">
        <v>0.35322868637027127</v>
      </c>
      <c r="LR45">
        <v>0.42711528554578015</v>
      </c>
      <c r="LS45">
        <v>0.61921883779767339</v>
      </c>
      <c r="LT45">
        <v>0.96365790540551444</v>
      </c>
      <c r="LU45">
        <v>0.27464810073931811</v>
      </c>
      <c r="LV45">
        <v>0.24277258384564226</v>
      </c>
      <c r="LW45">
        <v>0.40809972902391534</v>
      </c>
      <c r="LX45">
        <v>0.73949042019487765</v>
      </c>
      <c r="LY45">
        <v>0.76999340360866253</v>
      </c>
      <c r="LZ45">
        <v>0.16342731412694234</v>
      </c>
      <c r="MA45">
        <v>0.57062499912674203</v>
      </c>
      <c r="MB45">
        <v>0.55891920176824483</v>
      </c>
      <c r="MC45">
        <v>0.41918715983801746</v>
      </c>
      <c r="MD45">
        <v>0.11041071169522376</v>
      </c>
      <c r="ME45">
        <v>0.30803123131795873</v>
      </c>
      <c r="MF45">
        <v>0.74240163758711364</v>
      </c>
      <c r="MG45">
        <v>0.16325792405526474</v>
      </c>
      <c r="MH45">
        <v>0.99797776484052203</v>
      </c>
      <c r="MI45">
        <v>0.47821067017590224</v>
      </c>
      <c r="MJ45">
        <v>0.19481144040368825</v>
      </c>
      <c r="MK45">
        <v>0.21175099507891892</v>
      </c>
      <c r="ML45">
        <v>0.32903834331607884</v>
      </c>
      <c r="MM45">
        <v>0.54370002982685051</v>
      </c>
      <c r="MN45">
        <v>5.7467852925599749E-2</v>
      </c>
      <c r="MO45">
        <v>0.36883721609436382</v>
      </c>
      <c r="MP45">
        <v>0.20420291267758117</v>
      </c>
      <c r="MQ45">
        <v>0.74292701402388861</v>
      </c>
      <c r="MR45">
        <v>0.44703905647927622</v>
      </c>
      <c r="MS45">
        <v>0.80510348565260992</v>
      </c>
      <c r="MT45">
        <v>0.40565301112810903</v>
      </c>
      <c r="MU45">
        <v>0.75319096435484578</v>
      </c>
      <c r="MV45">
        <v>0.34400404228787052</v>
      </c>
      <c r="MW45">
        <v>0.24635520616555673</v>
      </c>
      <c r="MX45">
        <v>0.55331152902247693</v>
      </c>
      <c r="MY45">
        <v>0.64996930639289652</v>
      </c>
      <c r="MZ45">
        <v>0.7174032596636124</v>
      </c>
      <c r="NA45">
        <v>0.23420171017254698</v>
      </c>
      <c r="NB45">
        <v>0.74771791897149753</v>
      </c>
      <c r="NC45">
        <v>0.23427972081561066</v>
      </c>
      <c r="ND45">
        <v>0.16021978918718782</v>
      </c>
      <c r="NE45">
        <v>2.2653516180046296E-2</v>
      </c>
      <c r="NF45">
        <v>0.21037428104988964</v>
      </c>
      <c r="NG45">
        <v>0.56795790005521873</v>
      </c>
      <c r="NH45">
        <v>0.48080918940009454</v>
      </c>
      <c r="NI45">
        <v>0.60973147212108447</v>
      </c>
      <c r="NJ45">
        <v>4.1472148674540632E-2</v>
      </c>
      <c r="NK45">
        <v>0.65077221369874561</v>
      </c>
      <c r="NL45">
        <v>0.49379148967563591</v>
      </c>
      <c r="NM45">
        <v>0.84128632581699658</v>
      </c>
      <c r="NN45">
        <v>0.25906936789667545</v>
      </c>
      <c r="NO45">
        <v>0.12634458848018348</v>
      </c>
      <c r="NP45">
        <v>0.35615274324995494</v>
      </c>
      <c r="NQ45">
        <v>0.33669238202957374</v>
      </c>
      <c r="NR45">
        <v>0.98986829240745156</v>
      </c>
      <c r="NS45">
        <v>0.98105391508233231</v>
      </c>
      <c r="NT45">
        <v>0.76151394181591314</v>
      </c>
      <c r="NU45">
        <v>0.77333578131457359</v>
      </c>
      <c r="NV45">
        <v>0.49789354469534586</v>
      </c>
      <c r="NW45">
        <v>0.10470722187723525</v>
      </c>
      <c r="NX45">
        <v>0.98721807552470664</v>
      </c>
      <c r="NY45">
        <v>0.73178584363341737</v>
      </c>
      <c r="NZ45">
        <v>0.70592877085999239</v>
      </c>
      <c r="OA45">
        <v>0.88947838042464211</v>
      </c>
      <c r="OB45">
        <v>0.35914524449378726</v>
      </c>
      <c r="OC45">
        <v>0.44433808417256437</v>
      </c>
      <c r="OD45">
        <v>0.75617892588820401</v>
      </c>
      <c r="OE45">
        <v>0.19156795184199094</v>
      </c>
      <c r="OF45">
        <v>0.69927260345865039</v>
      </c>
      <c r="OG45">
        <v>0.2946007074553455</v>
      </c>
      <c r="OH45">
        <v>0.24899061316852911</v>
      </c>
      <c r="OI45">
        <v>0.64270570584521103</v>
      </c>
      <c r="OJ45">
        <v>0.95549128486219226</v>
      </c>
      <c r="OK45">
        <v>0.96169932139851655</v>
      </c>
      <c r="OL45">
        <v>0.28881215481666678</v>
      </c>
      <c r="OM45">
        <v>0.42986436862034672</v>
      </c>
      <c r="ON45">
        <v>0.61803745487471895</v>
      </c>
      <c r="OO45">
        <v>0.83521205958632039</v>
      </c>
      <c r="OP45">
        <v>0.13369360597538715</v>
      </c>
      <c r="OQ45">
        <v>0.12683298925953501</v>
      </c>
      <c r="OR45">
        <v>0.43591383079553447</v>
      </c>
      <c r="OS45">
        <v>0.11690170719680693</v>
      </c>
      <c r="OT45">
        <v>0.37786366738944444</v>
      </c>
      <c r="OU45">
        <v>0.47885173636873768</v>
      </c>
      <c r="OV45">
        <v>0.70468206946320877</v>
      </c>
      <c r="OW45">
        <v>0.11330754499584839</v>
      </c>
      <c r="OX45">
        <v>0.51513597193550031</v>
      </c>
      <c r="OY45">
        <v>0.65620308432716357</v>
      </c>
      <c r="OZ45">
        <v>4.9582918872354109E-2</v>
      </c>
      <c r="PA45">
        <v>0.71479045908315519</v>
      </c>
      <c r="PB45">
        <v>0.38577404691652728</v>
      </c>
      <c r="PC45">
        <v>5.0533296625141499E-2</v>
      </c>
      <c r="PD45">
        <v>0.12513963167241093</v>
      </c>
      <c r="PE45">
        <v>0.3861551128662305</v>
      </c>
      <c r="PF45">
        <v>0.70487179577487136</v>
      </c>
      <c r="PG45">
        <v>0.35829024438745805</v>
      </c>
      <c r="PH45">
        <v>0.48950411340455113</v>
      </c>
      <c r="PI45">
        <v>0.77374249251001304</v>
      </c>
      <c r="PJ45">
        <v>0.26389988534804332</v>
      </c>
      <c r="PK45">
        <v>0.26206150670018957</v>
      </c>
      <c r="PL45">
        <v>0.60570761727159794</v>
      </c>
      <c r="PM45">
        <v>0.17911265147308453</v>
      </c>
      <c r="PN45">
        <v>1.5122769472882935E-2</v>
      </c>
      <c r="PO45">
        <v>0.37699905705579173</v>
      </c>
      <c r="PP45">
        <v>0.17213143852979784</v>
      </c>
      <c r="PQ45">
        <v>0.64025275918112734</v>
      </c>
      <c r="PR45">
        <v>0.4864655695986726</v>
      </c>
      <c r="PS45">
        <v>0.82266774510473495</v>
      </c>
      <c r="PT45">
        <v>0.83729225444781652</v>
      </c>
      <c r="PU45">
        <v>8.9423091980109226E-2</v>
      </c>
      <c r="PV45">
        <v>0.47356947372225966</v>
      </c>
      <c r="PW45">
        <v>0.67423416666571667</v>
      </c>
      <c r="PX45">
        <v>0.98028932626851895</v>
      </c>
      <c r="PY45">
        <v>8.816906307796335E-2</v>
      </c>
      <c r="PZ45">
        <v>0.25938876460202998</v>
      </c>
      <c r="QA45">
        <v>0.41473176720911809</v>
      </c>
      <c r="QB45">
        <v>6.2344411141421197E-2</v>
      </c>
      <c r="QC45">
        <v>0.28072634923375495</v>
      </c>
      <c r="QD45">
        <v>0.91656988949453566</v>
      </c>
      <c r="QE45">
        <v>0.42917781253483089</v>
      </c>
      <c r="QF45">
        <v>0.92314752234868125</v>
      </c>
      <c r="QG45">
        <v>0.14658960898436579</v>
      </c>
      <c r="QH45">
        <v>0.80945671690536114</v>
      </c>
      <c r="QI45">
        <v>0.88561454297673547</v>
      </c>
      <c r="QJ45">
        <v>0.51502053434337924</v>
      </c>
      <c r="QK45">
        <v>0.23603285462289425</v>
      </c>
      <c r="QL45">
        <v>0.25250522463201486</v>
      </c>
      <c r="QM45">
        <v>0.62124993715699373</v>
      </c>
      <c r="QN45">
        <v>0.29408753474995841</v>
      </c>
      <c r="QO45">
        <v>0.70459473239706438</v>
      </c>
      <c r="QP45">
        <v>0.99233358643400327</v>
      </c>
      <c r="QQ45">
        <v>0.79840168688443625</v>
      </c>
      <c r="QR45">
        <v>0.87837395145841346</v>
      </c>
      <c r="QS45">
        <v>0.65226212490737856</v>
      </c>
      <c r="QT45">
        <v>0.5738574106931793</v>
      </c>
      <c r="QU45">
        <v>0.62428391852893739</v>
      </c>
      <c r="QV45">
        <v>9.4852492795727383E-2</v>
      </c>
      <c r="QW45">
        <v>6.7970004506546333E-2</v>
      </c>
      <c r="QX45">
        <v>0.92122871668591055</v>
      </c>
      <c r="QY45">
        <v>0.42187704641112489</v>
      </c>
      <c r="QZ45">
        <v>0.4825306145322914</v>
      </c>
      <c r="RA45">
        <v>3.717264741326165E-2</v>
      </c>
      <c r="RB45">
        <v>0.41565600443012696</v>
      </c>
      <c r="RC45">
        <v>0.49960791902135926</v>
      </c>
      <c r="RD45">
        <v>0.62013206090323159</v>
      </c>
      <c r="RE45">
        <v>0.92783004314647244</v>
      </c>
      <c r="RF45">
        <v>2.8825307420027313E-2</v>
      </c>
      <c r="RG45">
        <v>0.76212690485954682</v>
      </c>
      <c r="RH45">
        <v>0.51092374660638895</v>
      </c>
      <c r="RI45">
        <v>0.37878066360941498</v>
      </c>
      <c r="RJ45">
        <v>0.31909790475153688</v>
      </c>
      <c r="RK45">
        <v>0.84854892467846466</v>
      </c>
      <c r="RL45">
        <v>6.7235960854126087E-2</v>
      </c>
      <c r="RM45">
        <v>0.24641646348340529</v>
      </c>
      <c r="RN45">
        <v>0.9565311487081013</v>
      </c>
      <c r="RO45">
        <v>0.36931208009757954</v>
      </c>
      <c r="RP45">
        <v>0.4982427712600721</v>
      </c>
      <c r="RQ45">
        <v>0.74571709641538886</v>
      </c>
      <c r="RR45">
        <v>0.74799914611735241</v>
      </c>
      <c r="RS45">
        <v>0.5589147987143589</v>
      </c>
      <c r="RT45">
        <v>0.63693507745819566</v>
      </c>
      <c r="RU45">
        <v>0.79997869819953893</v>
      </c>
      <c r="RV45">
        <v>0.43351174926253278</v>
      </c>
      <c r="RW45">
        <v>0.932998479569214</v>
      </c>
      <c r="RX45">
        <v>0.71826971019912444</v>
      </c>
      <c r="RY45">
        <v>0.16620800366491983</v>
      </c>
      <c r="RZ45">
        <v>0.11152945733109298</v>
      </c>
      <c r="SA45">
        <v>1.6341207958408654E-2</v>
      </c>
      <c r="SB45">
        <v>0.68517159863879795</v>
      </c>
      <c r="SC45">
        <v>0.2522469657517773</v>
      </c>
      <c r="SD45">
        <v>0.21182361678198203</v>
      </c>
      <c r="SE45">
        <v>0.94667828547362198</v>
      </c>
      <c r="SF45">
        <v>0.9893939950080316</v>
      </c>
      <c r="SG45">
        <v>0.42962779874531631</v>
      </c>
      <c r="SH45">
        <v>0.21846516734007904</v>
      </c>
      <c r="SI45">
        <v>1.3602617252697513E-2</v>
      </c>
      <c r="SJ45">
        <v>0.21603463821326729</v>
      </c>
      <c r="SK45">
        <v>0.27423690917134858</v>
      </c>
      <c r="SL45">
        <v>0.72156841630487356</v>
      </c>
      <c r="SM45">
        <v>0.54306800951283096</v>
      </c>
      <c r="SN45">
        <v>0.24243809427486995</v>
      </c>
      <c r="SO45">
        <v>0.61279529678397737</v>
      </c>
      <c r="SP45">
        <v>0.20788891248370789</v>
      </c>
      <c r="SQ45">
        <v>0.92853367800267417</v>
      </c>
      <c r="SR45">
        <v>5.7621735998606205E-2</v>
      </c>
      <c r="SS45">
        <v>0.57646452372689616</v>
      </c>
      <c r="ST45">
        <v>9.6940962572175104E-3</v>
      </c>
      <c r="SU45">
        <v>0.11088321808474633</v>
      </c>
      <c r="SV45">
        <v>0.84822201484682069</v>
      </c>
      <c r="SW45">
        <v>0.18673569490922604</v>
      </c>
      <c r="SX45">
        <v>0.13483151429347495</v>
      </c>
      <c r="SY45">
        <v>0.60633328594996039</v>
      </c>
      <c r="SZ45">
        <v>0.16610929672586461</v>
      </c>
      <c r="TA45">
        <v>0.51412836265642681</v>
      </c>
      <c r="TB45">
        <v>9.077855962265069E-2</v>
      </c>
      <c r="TC45">
        <v>0.20379621618302157</v>
      </c>
      <c r="TD45">
        <v>0.28456050662909216</v>
      </c>
      <c r="TE45">
        <v>0.38272644196445538</v>
      </c>
      <c r="TF45">
        <v>0.93066004470722774</v>
      </c>
      <c r="TG45">
        <v>0.13218751464320577</v>
      </c>
      <c r="TH45">
        <v>0.4978120247459189</v>
      </c>
      <c r="TI45">
        <v>0.77298888202029892</v>
      </c>
      <c r="TJ45">
        <v>0.96023546882337796</v>
      </c>
      <c r="TK45">
        <v>0.62769247151994179</v>
      </c>
      <c r="TL45">
        <v>1.4737565684311948E-2</v>
      </c>
      <c r="TM45">
        <v>0.10455692849894582</v>
      </c>
      <c r="TN45">
        <v>0.52413929040738316</v>
      </c>
      <c r="TO45">
        <v>0.15616463705542361</v>
      </c>
      <c r="TP45">
        <v>0.22071817192679177</v>
      </c>
      <c r="TQ45">
        <v>0.49325789375672258</v>
      </c>
      <c r="TR45">
        <v>0.4911464625489036</v>
      </c>
      <c r="TS45">
        <v>0.43859814412872522</v>
      </c>
      <c r="TT45">
        <v>0.86702702498189976</v>
      </c>
      <c r="TU45">
        <v>0.20696599435217267</v>
      </c>
      <c r="TV45">
        <v>6.9174075738274721E-2</v>
      </c>
      <c r="TW45">
        <v>0.58076980318283034</v>
      </c>
      <c r="TX45">
        <v>0.11937174665981343</v>
      </c>
      <c r="TY45">
        <v>0.67220264391414031</v>
      </c>
      <c r="TZ45">
        <v>0.14250025298268221</v>
      </c>
      <c r="UA45">
        <v>0.32617158198567331</v>
      </c>
      <c r="UB45">
        <v>0.23729285860185012</v>
      </c>
      <c r="UC45">
        <v>0.99768932828216539</v>
      </c>
      <c r="UD45">
        <v>0.54915405550621221</v>
      </c>
      <c r="UE45">
        <v>0.48226310623896795</v>
      </c>
      <c r="UF45">
        <v>0.94813940823139009</v>
      </c>
      <c r="UG45">
        <v>0.32597255761605981</v>
      </c>
      <c r="UH45">
        <v>0.93045380559427127</v>
      </c>
      <c r="UI45">
        <v>0.97983688410858849</v>
      </c>
      <c r="UJ45">
        <v>0.1133284095026873</v>
      </c>
      <c r="UK45">
        <v>0.20151471127225007</v>
      </c>
      <c r="UL45">
        <v>0.17677009506969255</v>
      </c>
      <c r="UM45">
        <v>0.18198423394986996</v>
      </c>
      <c r="UN45">
        <v>0.91972692183362337</v>
      </c>
      <c r="UO45">
        <v>0.18173871105410278</v>
      </c>
      <c r="UP45">
        <v>0.24242821882932131</v>
      </c>
      <c r="UQ45">
        <v>0.4516074398109029</v>
      </c>
      <c r="UR45">
        <v>4.9712079989423619E-2</v>
      </c>
      <c r="US45">
        <v>0.36937580646230028</v>
      </c>
      <c r="UT45">
        <v>0.46033721945404704</v>
      </c>
      <c r="UU45">
        <v>0.27288243382376476</v>
      </c>
      <c r="UV45">
        <v>0.86036330024865748</v>
      </c>
      <c r="UW45">
        <v>0.42932732177075639</v>
      </c>
      <c r="UX45">
        <v>0.77555420522801566</v>
      </c>
      <c r="UY45">
        <v>0.67640768975594145</v>
      </c>
      <c r="UZ45">
        <v>0.15856554395141687</v>
      </c>
      <c r="VA45">
        <v>0.75412575645499147</v>
      </c>
      <c r="VB45">
        <v>0.32833516500719573</v>
      </c>
      <c r="VC45">
        <v>0.25296664422314075</v>
      </c>
      <c r="VD45">
        <v>0.39624081712197057</v>
      </c>
      <c r="VE45">
        <v>5.4898170484191433E-2</v>
      </c>
      <c r="VF45">
        <v>0.54280129892020879</v>
      </c>
      <c r="VG45">
        <v>0.62743395567549543</v>
      </c>
      <c r="VH45">
        <v>0.54718771335578742</v>
      </c>
      <c r="VI45">
        <v>0.84414716249083221</v>
      </c>
      <c r="VJ45">
        <v>0.83194899098472885</v>
      </c>
      <c r="VK45">
        <v>0.40519394555010357</v>
      </c>
      <c r="VL45">
        <v>0.26018505156933758</v>
      </c>
      <c r="VM45">
        <v>0.9671884888869331</v>
      </c>
      <c r="VN45">
        <v>0.74628826879296284</v>
      </c>
      <c r="VO45">
        <v>0.17881583770105292</v>
      </c>
      <c r="VP45">
        <v>0.49045971767796981</v>
      </c>
      <c r="VQ45">
        <v>0.26873030517401697</v>
      </c>
      <c r="VR45">
        <v>0.95642651204489726</v>
      </c>
      <c r="VS45">
        <v>0.52504745882412907</v>
      </c>
      <c r="VT45">
        <v>0.47233892599546268</v>
      </c>
      <c r="VU45">
        <v>0.23371927613524612</v>
      </c>
      <c r="VV45">
        <v>0.38325397649664106</v>
      </c>
      <c r="VW45">
        <v>0.30453053006944009</v>
      </c>
      <c r="VX45">
        <v>0.31106368024103681</v>
      </c>
      <c r="VY45">
        <v>0.41775310076114425</v>
      </c>
      <c r="VZ45">
        <v>5.2958347217104018E-2</v>
      </c>
      <c r="WA45">
        <v>0.85455568205688714</v>
      </c>
      <c r="WB45">
        <v>0.39034739133295393</v>
      </c>
      <c r="WC45">
        <v>0.54105917110529556</v>
      </c>
      <c r="WD45">
        <v>0.90189352932919375</v>
      </c>
      <c r="WE45">
        <v>6.8012247327957742E-2</v>
      </c>
      <c r="WF45">
        <v>0.47609421607425984</v>
      </c>
      <c r="WG45">
        <v>0.87197688661045103</v>
      </c>
      <c r="WH45">
        <v>0.26189802966562714</v>
      </c>
      <c r="WI45">
        <v>0.58863823225462053</v>
      </c>
      <c r="WJ45">
        <v>0.43029604035984614</v>
      </c>
      <c r="WK45">
        <v>0.29540112684880504</v>
      </c>
      <c r="WL45">
        <v>0.33135421365668005</v>
      </c>
      <c r="WM45">
        <v>0.16914471549958909</v>
      </c>
      <c r="WN45">
        <v>0.44516915495983567</v>
      </c>
      <c r="WO45">
        <v>0.42783419534284395</v>
      </c>
      <c r="WP45">
        <v>0.36128372586258872</v>
      </c>
      <c r="WQ45">
        <v>0.5280299270129154</v>
      </c>
      <c r="WR45">
        <v>9.7590137858239001E-2</v>
      </c>
      <c r="WS45">
        <v>0.19067471337551334</v>
      </c>
      <c r="WT45">
        <v>0.57160445688671002</v>
      </c>
      <c r="WU45">
        <v>0.64464001288037065</v>
      </c>
      <c r="WV45">
        <v>7.9654157323691965E-2</v>
      </c>
      <c r="WW45">
        <v>0.66005141461970995</v>
      </c>
      <c r="WX45">
        <v>0.82378482306496437</v>
      </c>
      <c r="WY45">
        <v>0.17242513587733366</v>
      </c>
      <c r="WZ45">
        <v>0.63757724533994653</v>
      </c>
      <c r="XA45">
        <v>0.94604081130404971</v>
      </c>
      <c r="XB45">
        <v>0.48002928178595006</v>
      </c>
      <c r="XC45">
        <v>0.75572067697753209</v>
      </c>
      <c r="XD45">
        <v>0.43233285695265899</v>
      </c>
      <c r="XE45">
        <v>0.10894324251583964</v>
      </c>
      <c r="XF45">
        <v>0.23228049979006438</v>
      </c>
      <c r="XG45">
        <v>1.1482584069892221E-2</v>
      </c>
      <c r="XH45">
        <v>0.41658273167350512</v>
      </c>
      <c r="XI45">
        <v>0.83166896303168736</v>
      </c>
      <c r="XJ45">
        <v>0.55276727930988845</v>
      </c>
      <c r="XK45">
        <v>0.48168701144953319</v>
      </c>
      <c r="XL45">
        <v>7.8552366067587753E-2</v>
      </c>
      <c r="XM45">
        <v>5.7254715996532757E-2</v>
      </c>
      <c r="XN45">
        <v>0.51291485843592577</v>
      </c>
      <c r="XO45">
        <v>0.36742161404822682</v>
      </c>
      <c r="XP45">
        <v>0.81800402752601897</v>
      </c>
      <c r="XQ45">
        <v>0.48749868730214396</v>
      </c>
      <c r="XR45">
        <v>0.62034706509809889</v>
      </c>
      <c r="XS45">
        <v>0.74626716668398396</v>
      </c>
      <c r="XT45">
        <v>0.26612724816844457</v>
      </c>
      <c r="XU45">
        <v>0.28835562204475307</v>
      </c>
      <c r="XV45">
        <v>0.46954983900628222</v>
      </c>
      <c r="XW45">
        <v>0.9736017078879956</v>
      </c>
      <c r="XX45">
        <v>0.9379096875298637</v>
      </c>
      <c r="XY45">
        <v>0.32021553237644451</v>
      </c>
      <c r="XZ45">
        <v>0.58773920566016302</v>
      </c>
      <c r="YA45">
        <v>0.788781134404692</v>
      </c>
      <c r="YB45">
        <v>0.77058220233384123</v>
      </c>
      <c r="YC45">
        <v>0.46405000175902822</v>
      </c>
      <c r="YD45">
        <v>0.81396207471165838</v>
      </c>
      <c r="YE45">
        <v>1.5479590581132463E-2</v>
      </c>
      <c r="YF45">
        <v>0.31700309575778463</v>
      </c>
      <c r="YG45">
        <v>0.49768569210885505</v>
      </c>
      <c r="YH45">
        <v>0.66165509136977019</v>
      </c>
      <c r="YI45">
        <v>7.5010968419947366E-2</v>
      </c>
      <c r="YJ45">
        <v>0.99882379664428567</v>
      </c>
      <c r="YK45">
        <v>0.49807778099711719</v>
      </c>
      <c r="YL45">
        <v>0.36603190486071202</v>
      </c>
      <c r="YM45">
        <v>0.11131113736552334</v>
      </c>
      <c r="YN45">
        <v>0.308992119616747</v>
      </c>
      <c r="YO45">
        <v>0.82782523995091317</v>
      </c>
      <c r="YP45">
        <v>0.24516763802604613</v>
      </c>
      <c r="YQ45">
        <v>0.92464436942463479</v>
      </c>
      <c r="YR45">
        <v>1.1602723419628869E-2</v>
      </c>
      <c r="YS45">
        <v>0.11314032846490307</v>
      </c>
      <c r="YT45">
        <v>0.65538842461078128</v>
      </c>
      <c r="YU45">
        <v>0.90937936826915122</v>
      </c>
      <c r="YV45">
        <v>0.21592379483662327</v>
      </c>
      <c r="YW45">
        <v>0.50812811985948481</v>
      </c>
      <c r="YX45">
        <v>0.43800926156511177</v>
      </c>
      <c r="YY45">
        <v>0.63796143823341933</v>
      </c>
      <c r="YZ45">
        <v>0.60719212523676236</v>
      </c>
      <c r="ZA45">
        <v>0.59827995573259485</v>
      </c>
      <c r="ZB45">
        <v>0.17661918205582039</v>
      </c>
      <c r="ZC45">
        <v>0.43588130482047549</v>
      </c>
      <c r="ZD45">
        <v>0.82561107530855549</v>
      </c>
      <c r="ZE45">
        <v>0.99081762689134623</v>
      </c>
      <c r="ZF45">
        <v>0.9139030811503378</v>
      </c>
      <c r="ZG45">
        <v>0.49074218999867625</v>
      </c>
      <c r="ZH45">
        <v>0.75289053808445727</v>
      </c>
      <c r="ZI45">
        <v>0.42409446626632852</v>
      </c>
      <c r="ZJ45">
        <v>0.12420872209816225</v>
      </c>
      <c r="ZK45">
        <v>0.7977960608468333</v>
      </c>
      <c r="ZL45">
        <v>0.11923028382124157</v>
      </c>
      <c r="ZM45">
        <v>0.78924259464133673</v>
      </c>
      <c r="ZN45">
        <v>6.6458753282681471E-2</v>
      </c>
      <c r="ZO45">
        <v>0.15445336990349168</v>
      </c>
      <c r="ZP45">
        <v>0.92340556242571004</v>
      </c>
      <c r="ZQ45">
        <v>7.2551385341491414E-2</v>
      </c>
      <c r="ZR45">
        <v>0.44586005219018454</v>
      </c>
      <c r="ZS45">
        <v>5.7477260880733572E-2</v>
      </c>
      <c r="ZT45">
        <v>0.39200368550700904</v>
      </c>
      <c r="ZU45">
        <v>0.12433060480278491</v>
      </c>
      <c r="ZV45">
        <v>0.12622886716084014</v>
      </c>
      <c r="ZW45">
        <v>0.18864894536474486</v>
      </c>
      <c r="ZX45">
        <v>9.0212262165232593E-2</v>
      </c>
      <c r="ZY45">
        <v>0.83382595744180998</v>
      </c>
      <c r="ZZ45">
        <v>0.3283302335444771</v>
      </c>
      <c r="AAA45">
        <v>0.78207001652807473</v>
      </c>
      <c r="AAB45">
        <v>5.4431396572624746E-2</v>
      </c>
      <c r="AAC45">
        <v>0.3903125396914563</v>
      </c>
      <c r="AAD45">
        <v>0.77889534797087767</v>
      </c>
      <c r="AAE45">
        <v>6.5088729969439596E-2</v>
      </c>
      <c r="AAF45">
        <v>0.30163533980834023</v>
      </c>
      <c r="AAG45">
        <v>9.3554752219726756E-2</v>
      </c>
      <c r="AAH45">
        <v>0.38607106361056698</v>
      </c>
      <c r="AAI45">
        <v>0.61115951028601834</v>
      </c>
      <c r="AAJ45">
        <v>0.2605946785341835</v>
      </c>
      <c r="AAK45">
        <v>0.54541529173008474</v>
      </c>
      <c r="AAL45">
        <v>0.72046824650675334</v>
      </c>
      <c r="AAM45">
        <v>2.1975693236277349E-2</v>
      </c>
      <c r="AAN45">
        <v>0.37311948920812754</v>
      </c>
      <c r="AAO45">
        <v>0.44162281460512987</v>
      </c>
      <c r="AAP45">
        <v>0.76974555783242005</v>
      </c>
      <c r="AAQ45">
        <v>0.64607582175111722</v>
      </c>
      <c r="AAR45">
        <v>0.46662780334995824</v>
      </c>
      <c r="AAS45">
        <v>6.5834504260428139E-2</v>
      </c>
      <c r="AAT45">
        <v>0.16842184388207282</v>
      </c>
      <c r="AAU45">
        <v>0.77005112388399344</v>
      </c>
      <c r="AAV45">
        <v>0.79408889403010285</v>
      </c>
      <c r="AAW45">
        <v>0.79288859572123316</v>
      </c>
      <c r="AAX45">
        <v>0.69148209699561203</v>
      </c>
      <c r="AAY45">
        <v>0.26185919311633343</v>
      </c>
      <c r="AAZ45">
        <v>0.87962867084087915</v>
      </c>
      <c r="ABA45">
        <v>0.25340265232702985</v>
      </c>
      <c r="ABB45">
        <v>0.645200530349191</v>
      </c>
      <c r="ABC45">
        <v>0.9873775276467629</v>
      </c>
      <c r="ABD45">
        <v>0.27753850363462151</v>
      </c>
      <c r="ABE45">
        <v>0.62835319827273017</v>
      </c>
      <c r="ABF45">
        <v>0.52676055705280622</v>
      </c>
      <c r="ABG45">
        <v>0.17478901170294947</v>
      </c>
      <c r="ABH45">
        <v>0.36654001891170851</v>
      </c>
      <c r="ABI45">
        <v>0.86287891982777887</v>
      </c>
      <c r="ABJ45">
        <v>0.85178733231953097</v>
      </c>
      <c r="ABK45">
        <v>0.1673159433880167</v>
      </c>
      <c r="ABL45">
        <v>0.18611754494240973</v>
      </c>
      <c r="ABM45">
        <v>0.5196718791867565</v>
      </c>
      <c r="ABN45">
        <v>0.46011889390052507</v>
      </c>
      <c r="ABO45">
        <v>0.73229652075796348</v>
      </c>
      <c r="ABP45">
        <v>0.54274999133293456</v>
      </c>
      <c r="ABQ45">
        <v>0.48299544188638921</v>
      </c>
      <c r="ABR45">
        <v>0.20426881969494048</v>
      </c>
      <c r="ABS45">
        <v>5.813301469923704E-2</v>
      </c>
      <c r="ABT45">
        <v>6.6555431801799902E-2</v>
      </c>
      <c r="ABU45">
        <v>0.82032677926333175</v>
      </c>
      <c r="ABV45">
        <v>0.75620183448900691</v>
      </c>
      <c r="ABW45">
        <v>0.90938113867221138</v>
      </c>
      <c r="ABX45">
        <v>3.9005531751947986E-2</v>
      </c>
      <c r="ABY45">
        <v>0.98914255918272931</v>
      </c>
      <c r="ABZ45">
        <v>0.28157912482846081</v>
      </c>
      <c r="ACA45">
        <v>0.94046344477428834</v>
      </c>
      <c r="ACB45">
        <v>0.44321657888974864</v>
      </c>
      <c r="ACC45">
        <v>0.3563282684814999</v>
      </c>
      <c r="ACD45">
        <v>0.16623482808706469</v>
      </c>
      <c r="ACE45">
        <v>0.96642333690194215</v>
      </c>
      <c r="ACF45">
        <v>0.10643673855527891</v>
      </c>
      <c r="ACG45">
        <v>0.44275507914385392</v>
      </c>
      <c r="ACH45">
        <v>0.49065028008328937</v>
      </c>
      <c r="ACI45">
        <v>0.54658009838242083</v>
      </c>
      <c r="ACJ45">
        <v>0.44973746184977148</v>
      </c>
      <c r="ACK45">
        <v>0.6507084574788955</v>
      </c>
      <c r="ACL45">
        <v>0.32556907250820799</v>
      </c>
      <c r="ACM45">
        <v>0.32064766675507106</v>
      </c>
      <c r="ACN45">
        <v>0.95788258396422998</v>
      </c>
      <c r="ACO45">
        <v>0.37208230912972184</v>
      </c>
      <c r="ACP45">
        <v>0.12225647598168854</v>
      </c>
      <c r="ACQ45">
        <v>0.5465769151991815</v>
      </c>
      <c r="ACR45">
        <v>0.71094964709763953</v>
      </c>
      <c r="ACS45">
        <v>0.96132879815321581</v>
      </c>
      <c r="ACT45">
        <v>0.59816511399004124</v>
      </c>
      <c r="ACU45">
        <v>0.46876157748178193</v>
      </c>
      <c r="ACV45">
        <v>0.52036213375540752</v>
      </c>
      <c r="ACW45">
        <v>0.46371666477488571</v>
      </c>
      <c r="ACX45">
        <v>9.4302961213508452E-2</v>
      </c>
      <c r="ACY45">
        <v>0.14069464412185462</v>
      </c>
      <c r="ACZ45">
        <v>0.94693274968297614</v>
      </c>
      <c r="ADA45">
        <v>2.0167916569540645E-2</v>
      </c>
      <c r="ADB45">
        <v>0.57637169804613519</v>
      </c>
      <c r="ADC45">
        <v>0.62868748981978406</v>
      </c>
      <c r="ADD45">
        <v>0.78781298526018984</v>
      </c>
      <c r="ADE45">
        <v>6.6004300005541361E-2</v>
      </c>
      <c r="ADF45">
        <v>0.71296063041649926</v>
      </c>
      <c r="ADG45">
        <v>0.53163076434054513</v>
      </c>
      <c r="ADH45">
        <v>0.9950274099057177</v>
      </c>
      <c r="ADI45">
        <v>0.65024698509272005</v>
      </c>
      <c r="ADJ45">
        <v>0.46098191189457538</v>
      </c>
      <c r="ADK45">
        <v>0.12347019979919593</v>
      </c>
      <c r="ADL45">
        <v>0.62430166556556976</v>
      </c>
      <c r="ADM45">
        <v>0.33045828660343268</v>
      </c>
      <c r="ADN45">
        <v>0.5252387275218201</v>
      </c>
      <c r="ADO45">
        <v>0.42455975525705247</v>
      </c>
      <c r="ADP45">
        <v>0.95821070707909861</v>
      </c>
      <c r="ADQ45">
        <v>0.51674560774672584</v>
      </c>
      <c r="ADR45">
        <v>0.48704557862241549</v>
      </c>
      <c r="ADS45">
        <v>0.63109185789700606</v>
      </c>
      <c r="ADT45">
        <v>0.21305054326152895</v>
      </c>
      <c r="ADU45">
        <v>4.6295952639554439E-2</v>
      </c>
      <c r="ADV45">
        <v>5.0425531836919224E-2</v>
      </c>
      <c r="ADW45">
        <v>0.59566971965486126</v>
      </c>
      <c r="ADX45">
        <v>0.22086254325082866</v>
      </c>
      <c r="ADY45">
        <v>2.4518373987693853E-2</v>
      </c>
      <c r="ADZ45">
        <v>0.28539160347445691</v>
      </c>
      <c r="AEA45">
        <v>4.9701480650297003E-2</v>
      </c>
      <c r="AEB45">
        <v>0.39441732976106703</v>
      </c>
      <c r="AEC45">
        <v>0.21731264796781491</v>
      </c>
      <c r="AED45">
        <v>0.41461301772892434</v>
      </c>
      <c r="AEE45">
        <v>0.25389646089558415</v>
      </c>
      <c r="AEF45">
        <v>0.62744585399052732</v>
      </c>
      <c r="AEG45">
        <v>0.62293597925221911</v>
      </c>
      <c r="AEH45">
        <v>0.86008246567374569</v>
      </c>
      <c r="AEI45">
        <v>0.62646868083338481</v>
      </c>
      <c r="AEJ45">
        <v>0.61548447865133826</v>
      </c>
      <c r="AEK45">
        <v>0.17505942717785705</v>
      </c>
      <c r="AEL45">
        <v>0.76610241943794921</v>
      </c>
      <c r="AEM45">
        <v>0.33919644587566722</v>
      </c>
      <c r="AEN45">
        <v>0.71258283230007013</v>
      </c>
      <c r="AEO45">
        <v>1.5501747508341657E-2</v>
      </c>
      <c r="AEP45">
        <v>0.39361593155315677</v>
      </c>
      <c r="AEQ45">
        <v>0.72668545259634065</v>
      </c>
      <c r="AER45">
        <v>0.97889042503505563</v>
      </c>
      <c r="AES45">
        <v>0.94760770641202674</v>
      </c>
      <c r="AET45">
        <v>9.6337477234959779E-2</v>
      </c>
      <c r="AEU45">
        <v>0.46620349048643428</v>
      </c>
      <c r="AEV45">
        <v>0.82693365542903674</v>
      </c>
      <c r="AEW45">
        <v>0.51826200295467706</v>
      </c>
      <c r="AEX45">
        <v>0.4976582432065626</v>
      </c>
      <c r="AEY45">
        <v>0.48568976760086657</v>
      </c>
      <c r="AEZ45">
        <v>0.39518006567536024</v>
      </c>
      <c r="AFA45">
        <v>0.57943725034321991</v>
      </c>
      <c r="AFB45">
        <v>0.23407674685081237</v>
      </c>
      <c r="AFC45">
        <v>0.51960726124449097</v>
      </c>
      <c r="AFD45">
        <v>0.17512218321033701</v>
      </c>
      <c r="AFE45">
        <v>0.26873639739531829</v>
      </c>
      <c r="AFF45">
        <v>0.47850059347102836</v>
      </c>
      <c r="AFG45">
        <v>0.29313976052605983</v>
      </c>
      <c r="AFH45">
        <v>0.72754210867104929</v>
      </c>
      <c r="AFI45">
        <v>0.32821751893066897</v>
      </c>
      <c r="AFJ45">
        <v>0.63617964164610474</v>
      </c>
      <c r="AFK45">
        <v>0.71476163415562466</v>
      </c>
      <c r="AFL45">
        <v>0.6289891080351977</v>
      </c>
      <c r="AFM45">
        <v>0.65838481373544278</v>
      </c>
      <c r="AFN45">
        <v>0.43318169018677766</v>
      </c>
      <c r="AFO45">
        <v>0.76241492078855821</v>
      </c>
      <c r="AFP45">
        <v>0.9071365593820615</v>
      </c>
      <c r="AFQ45">
        <v>0.59096494128913279</v>
      </c>
      <c r="AFR45">
        <v>4.0876805596836152E-2</v>
      </c>
      <c r="AFS45">
        <v>0.5634358888089428</v>
      </c>
      <c r="AFT45">
        <v>0.5604235347366866</v>
      </c>
      <c r="AFU45">
        <v>0.8924107757888794</v>
      </c>
      <c r="AFV45">
        <v>0.3745864498278082</v>
      </c>
      <c r="AFW45">
        <v>0.50789710753640616</v>
      </c>
      <c r="AFX45">
        <v>0.3955154534408708</v>
      </c>
      <c r="AFY45">
        <v>0.79532229220228312</v>
      </c>
      <c r="AFZ45">
        <v>0.18759931354420267</v>
      </c>
      <c r="AGA45">
        <v>3.5506572559193317E-2</v>
      </c>
      <c r="AGB45">
        <v>0.89808504190014193</v>
      </c>
      <c r="AGC45">
        <v>0.13530962691183723</v>
      </c>
      <c r="AGD45">
        <v>0.20241675201847587</v>
      </c>
      <c r="AGE45">
        <v>0.12486801165933736</v>
      </c>
      <c r="AGF45">
        <v>0.56837908007042004</v>
      </c>
      <c r="AGG45">
        <v>0.40089124111137886</v>
      </c>
      <c r="AGH45">
        <v>0.72822009773823426</v>
      </c>
      <c r="AGI45">
        <v>0.69612559672344998</v>
      </c>
      <c r="AGJ45">
        <v>0.37191356238633477</v>
      </c>
      <c r="AGK45">
        <v>0.79663112938730685</v>
      </c>
      <c r="AGL45">
        <v>0.24235614411286632</v>
      </c>
      <c r="AGM45">
        <v>0.97705020053726022</v>
      </c>
      <c r="AGN45">
        <v>0.49147486460979806</v>
      </c>
      <c r="AGO45">
        <v>0.32505428181468288</v>
      </c>
      <c r="AGP45">
        <v>0.15391587497874692</v>
      </c>
      <c r="AGQ45">
        <v>0.51356599306808015</v>
      </c>
      <c r="AGR45">
        <v>0.2681665059028554</v>
      </c>
      <c r="AGS45">
        <v>0.79889254396314258</v>
      </c>
      <c r="AGT45">
        <v>0.68574206984890218</v>
      </c>
      <c r="AGU45">
        <v>0.74930169189577256</v>
      </c>
      <c r="AGV45">
        <v>0.16051034161597677</v>
      </c>
      <c r="AGW45">
        <v>0.14067201817853048</v>
      </c>
      <c r="AGX45">
        <v>0.43432650872159284</v>
      </c>
      <c r="AGY45">
        <v>0.26967367387590746</v>
      </c>
      <c r="AGZ45">
        <v>0.23338598913442055</v>
      </c>
      <c r="AHA45">
        <v>0.15262950907278283</v>
      </c>
      <c r="AHB45">
        <v>0.99320743006388512</v>
      </c>
      <c r="AHC45">
        <v>0.85197601853529281</v>
      </c>
      <c r="AHD45">
        <v>0.14140750394777979</v>
      </c>
      <c r="AHE45">
        <v>0.6600359384677329</v>
      </c>
      <c r="AHF45">
        <v>0.60899580480895465</v>
      </c>
      <c r="AHG45">
        <v>0.76529044390269785</v>
      </c>
      <c r="AHH45">
        <v>0.87826753123147583</v>
      </c>
      <c r="AHI45">
        <v>0.95464932444465211</v>
      </c>
      <c r="AHJ45">
        <v>0.70308388501282026</v>
      </c>
      <c r="AHK45">
        <v>0.52951878532580943</v>
      </c>
      <c r="AHL45">
        <v>0.72899221187831964</v>
      </c>
      <c r="AHM45">
        <v>0.85133588702142438</v>
      </c>
      <c r="AHN45">
        <v>0.6088427917689726</v>
      </c>
      <c r="AHO45">
        <v>0.51067587674907788</v>
      </c>
      <c r="AHP45">
        <v>0.50349281584877381</v>
      </c>
      <c r="AHQ45">
        <v>0.91470819159750705</v>
      </c>
      <c r="AHR45">
        <v>0.2155046149615647</v>
      </c>
      <c r="AHS45">
        <v>0.7717234324655986</v>
      </c>
      <c r="AHT45">
        <v>0.26131234062193587</v>
      </c>
      <c r="AHU45">
        <v>0.45447391387732883</v>
      </c>
      <c r="AHV45">
        <v>0.6247857140347457</v>
      </c>
      <c r="AHW45">
        <v>0.34750104746069976</v>
      </c>
      <c r="AHX45">
        <v>0.66089626338515861</v>
      </c>
      <c r="AHY45">
        <v>0.51198167832109642</v>
      </c>
      <c r="AHZ45">
        <v>0.61342918301133864</v>
      </c>
      <c r="AIA45">
        <v>0.49437018991901993</v>
      </c>
      <c r="AIB45">
        <v>0.39797522544181885</v>
      </c>
      <c r="AIC45">
        <v>0.53341888551046679</v>
      </c>
      <c r="AID45">
        <v>0.21888048890207978</v>
      </c>
      <c r="AIE45">
        <v>2.9703685964916904E-2</v>
      </c>
      <c r="AIF45">
        <v>0.39863346951573775</v>
      </c>
      <c r="AIG45">
        <v>0.13310454717570863</v>
      </c>
      <c r="AIH45">
        <v>0.77794969034976513</v>
      </c>
      <c r="AII45">
        <v>0.83172646455998722</v>
      </c>
      <c r="AIJ45">
        <v>0.14251814201820079</v>
      </c>
      <c r="AIK45">
        <v>0.22759598215014742</v>
      </c>
      <c r="AIL45">
        <v>0.97747403406729261</v>
      </c>
      <c r="AIM45">
        <v>0.82839829250444286</v>
      </c>
      <c r="AIN45">
        <v>0.41660962713338512</v>
      </c>
      <c r="AIO45">
        <v>0.29887246366423892</v>
      </c>
      <c r="AIP45">
        <v>0.35783298395255647</v>
      </c>
      <c r="AIQ45">
        <v>9.402035226526162E-2</v>
      </c>
      <c r="AIR45">
        <v>0.79660680364503533</v>
      </c>
      <c r="AIS45">
        <v>0.39771398640177669</v>
      </c>
      <c r="AIT45">
        <v>0.75196105320512607</v>
      </c>
      <c r="AIU45">
        <v>7.238623946044731E-2</v>
      </c>
      <c r="AIV45">
        <v>0.35186815492770829</v>
      </c>
      <c r="AIW45">
        <v>0.42799963349766523</v>
      </c>
      <c r="AIX45">
        <v>0.63442554462975786</v>
      </c>
      <c r="AIY45">
        <v>0.63958523028292491</v>
      </c>
      <c r="AIZ45">
        <v>0.54990929649144071</v>
      </c>
      <c r="AJA45">
        <v>0.35054604100303866</v>
      </c>
      <c r="AJB45">
        <v>0.71883618481008837</v>
      </c>
      <c r="AJC45">
        <v>1.7064877313256455E-3</v>
      </c>
      <c r="AJD45">
        <v>0.90141400005505234</v>
      </c>
      <c r="AJE45">
        <v>0.64590027854377385</v>
      </c>
      <c r="AJF45">
        <v>3.8186454606487286E-2</v>
      </c>
      <c r="AJG45">
        <v>0.49935821044435236</v>
      </c>
      <c r="AJH45">
        <v>0.86350476093115858</v>
      </c>
      <c r="AJI45">
        <v>0.33417429718769587</v>
      </c>
      <c r="AJJ45">
        <v>0.57208134661404608</v>
      </c>
      <c r="AJK45">
        <v>0.81815702937635737</v>
      </c>
      <c r="AJL45">
        <v>0.8687695146074349</v>
      </c>
      <c r="AJM45">
        <v>0.7213525017832072</v>
      </c>
      <c r="AJN45">
        <v>0.28240176746714973</v>
      </c>
      <c r="AJO45">
        <v>0.51572680108818481</v>
      </c>
      <c r="AJP45">
        <v>0.95911143198817139</v>
      </c>
      <c r="AJQ45">
        <v>0.57375200338207022</v>
      </c>
      <c r="AJR45">
        <v>0.19037804076171982</v>
      </c>
      <c r="AJS45">
        <v>0.97243659747141542</v>
      </c>
      <c r="AJT45">
        <v>0.12621110218796283</v>
      </c>
      <c r="AJU45">
        <v>7.8398816223217649E-2</v>
      </c>
      <c r="AJV45">
        <v>0.92214092184129937</v>
      </c>
      <c r="AJW45">
        <v>0.27979416979726912</v>
      </c>
      <c r="AJX45">
        <v>0.73063761403725558</v>
      </c>
      <c r="AJY45">
        <v>0.77223051157964284</v>
      </c>
      <c r="AJZ45">
        <v>0.30254624597643176</v>
      </c>
      <c r="AKA45">
        <v>0.52011181759506309</v>
      </c>
      <c r="AKB45">
        <v>0.69273720354432322</v>
      </c>
      <c r="AKC45">
        <v>0.14827139236266718</v>
      </c>
      <c r="AKD45">
        <v>0.26765884194551959</v>
      </c>
      <c r="AKE45">
        <v>0.14218218822585993</v>
      </c>
      <c r="AKF45">
        <v>0.41922071184789944</v>
      </c>
      <c r="AKG45">
        <v>0.26559242866477606</v>
      </c>
      <c r="AKH45">
        <v>0.90978351428407334</v>
      </c>
      <c r="AKI45">
        <v>0.18589409436834503</v>
      </c>
      <c r="AKJ45">
        <v>4.0455946185364078E-2</v>
      </c>
      <c r="AKK45">
        <v>0.8592204871129645</v>
      </c>
      <c r="AKL45">
        <v>0.15797841881835684</v>
      </c>
      <c r="AKM45">
        <v>0.31397829505037966</v>
      </c>
      <c r="AKN45">
        <v>0.83926538735375333</v>
      </c>
      <c r="AKO45">
        <v>0.29436837698913865</v>
      </c>
      <c r="AKP45">
        <v>0.42609122612869399</v>
      </c>
      <c r="AKQ45">
        <v>0.96438181451145644</v>
      </c>
      <c r="AKR45">
        <v>0.76989289704868902</v>
      </c>
      <c r="AKS45">
        <v>0.91839878480134018</v>
      </c>
      <c r="AKT45">
        <v>0.60976153826286161</v>
      </c>
      <c r="AKU45">
        <v>0.2730176368588918</v>
      </c>
      <c r="AKV45">
        <v>0.81283528988943543</v>
      </c>
      <c r="AKW45">
        <v>0.85771541076572666</v>
      </c>
      <c r="AKX45">
        <v>0.42870581777102412</v>
      </c>
      <c r="AKY45">
        <v>0.443757641024764</v>
      </c>
      <c r="AKZ45">
        <v>0.54581990451632545</v>
      </c>
      <c r="ALA45">
        <v>0.93777769638403774</v>
      </c>
      <c r="ALB45">
        <v>8.0093893290585694E-2</v>
      </c>
      <c r="ALC45">
        <v>0.87470019397664878</v>
      </c>
      <c r="ALD45">
        <v>0.34574216735535801</v>
      </c>
      <c r="ALE45">
        <v>0.56136121322036936</v>
      </c>
      <c r="ALF45">
        <v>0.25944936566765886</v>
      </c>
      <c r="ALG45">
        <v>0.9119314252836056</v>
      </c>
      <c r="ALH45">
        <v>0.82038583193147896</v>
      </c>
      <c r="ALI45">
        <v>0.97930180834850544</v>
      </c>
      <c r="ALJ45">
        <v>0.86353137163564031</v>
      </c>
      <c r="ALK45">
        <v>0.2686583436848714</v>
      </c>
      <c r="ALL45">
        <v>8.4523347917196623E-2</v>
      </c>
      <c r="ALM45">
        <v>0.5745818435231751</v>
      </c>
      <c r="ALN45">
        <v>0.39548551309644675</v>
      </c>
      <c r="ALO45">
        <v>0.39397773427791072</v>
      </c>
      <c r="ALP45">
        <v>0.12380486629354526</v>
      </c>
      <c r="ALQ45">
        <v>0.62412104082119768</v>
      </c>
      <c r="ALR45">
        <v>0.45548749335045458</v>
      </c>
      <c r="ALS45">
        <v>5.1246842350018307E-2</v>
      </c>
      <c r="ALT45">
        <v>0.5361993713120099</v>
      </c>
      <c r="ALU45">
        <v>0.62341177587169838</v>
      </c>
      <c r="ALV45">
        <v>0.75929887591173539</v>
      </c>
      <c r="ALW45">
        <v>0.34161950510977779</v>
      </c>
      <c r="ALX45">
        <v>0.33314576244135397</v>
      </c>
      <c r="ALY45">
        <v>0.13210838423334881</v>
      </c>
      <c r="ALZ45">
        <v>0.42033125740018407</v>
      </c>
      <c r="AMA45">
        <v>0.15383075850306849</v>
      </c>
      <c r="AMB45">
        <v>0.2142720171517063</v>
      </c>
      <c r="AMC45">
        <v>0.50170438533092032</v>
      </c>
      <c r="AMD45">
        <v>0.80007749236320491</v>
      </c>
      <c r="AME45">
        <v>0.8577466978617917</v>
      </c>
      <c r="AMF45">
        <v>4.3842097223671939E-3</v>
      </c>
      <c r="AMG45">
        <v>0.58569697377188334</v>
      </c>
      <c r="AMH45">
        <v>0.95347054672657761</v>
      </c>
      <c r="AMI45">
        <v>1.2697044639629285E-2</v>
      </c>
      <c r="AMJ45">
        <v>0.9149289240695867</v>
      </c>
      <c r="AMK45">
        <v>0.51926252439902709</v>
      </c>
      <c r="AML45">
        <v>0.98736877055955008</v>
      </c>
      <c r="AMM45">
        <v>0.3724226643308447</v>
      </c>
      <c r="AMN45">
        <v>0.26029759569614841</v>
      </c>
      <c r="AMO45">
        <v>0.39573374497438496</v>
      </c>
      <c r="AMP45">
        <v>0.64391397451019439</v>
      </c>
      <c r="AMQ45">
        <v>0.46017016908807062</v>
      </c>
      <c r="AMR45">
        <v>0.14195032943933006</v>
      </c>
      <c r="AMS45">
        <v>0.11033078995868217</v>
      </c>
      <c r="AMT45">
        <v>0.80156509142747534</v>
      </c>
      <c r="AMU45">
        <v>0.88776804411504551</v>
      </c>
      <c r="AMV45">
        <v>0.80214657136489154</v>
      </c>
      <c r="AMW45">
        <v>0.63032637702985728</v>
      </c>
      <c r="AMX45">
        <v>0.44407841220350297</v>
      </c>
      <c r="AMY45">
        <v>0.87293281316861848</v>
      </c>
      <c r="AMZ45">
        <v>0.2020047313081601</v>
      </c>
      <c r="ANA45">
        <v>0.41173516504949981</v>
      </c>
      <c r="ANB45">
        <v>0.87468324255943009</v>
      </c>
      <c r="ANC45">
        <v>0.47301693620794649</v>
      </c>
      <c r="AND45">
        <v>0.47625165144671899</v>
      </c>
      <c r="ANE45">
        <v>0.13528618457681207</v>
      </c>
      <c r="ANF45">
        <v>0.87806020337649338</v>
      </c>
      <c r="ANG45">
        <v>9.0178734450824027E-2</v>
      </c>
      <c r="ANH45">
        <v>0.99355341298780897</v>
      </c>
      <c r="ANI45">
        <v>0.41922001501540906</v>
      </c>
      <c r="ANJ45">
        <v>0.3213240606558706</v>
      </c>
      <c r="ANK45">
        <v>0.10113356004420226</v>
      </c>
      <c r="ANL45">
        <v>0.82569975196500434</v>
      </c>
      <c r="ANM45">
        <v>0.52482642370569565</v>
      </c>
      <c r="ANN45">
        <v>0.28121335985736562</v>
      </c>
      <c r="ANO45">
        <v>0.42470167000669201</v>
      </c>
      <c r="ANP45">
        <v>0.67833969872365385</v>
      </c>
      <c r="ANQ45">
        <v>0.27156852207304849</v>
      </c>
      <c r="ANR45">
        <v>0.16412644917768437</v>
      </c>
      <c r="ANS45">
        <v>0.72051836002901259</v>
      </c>
      <c r="ANT45">
        <v>6.4157691839477171E-2</v>
      </c>
      <c r="ANU45">
        <v>0.1030103835148769</v>
      </c>
      <c r="ANV45">
        <v>0.15260206393921838</v>
      </c>
      <c r="ANW45">
        <v>0.1413356350425875</v>
      </c>
      <c r="ANX45">
        <v>0.76295258678694577</v>
      </c>
      <c r="ANY45">
        <v>0.49362145910897903</v>
      </c>
      <c r="ANZ45">
        <v>0.57781645079394561</v>
      </c>
      <c r="AOA45">
        <v>0.83299653511972382</v>
      </c>
      <c r="AOB45">
        <v>0.37263234424128056</v>
      </c>
      <c r="AOC45">
        <v>0.99241121969472657</v>
      </c>
      <c r="AOD45">
        <v>0.65351780964726713</v>
      </c>
      <c r="AOE45">
        <v>0.52011572874849554</v>
      </c>
      <c r="AOF45">
        <v>0.5825410245602991</v>
      </c>
      <c r="AOG45">
        <v>0.89307598927930831</v>
      </c>
      <c r="AOH45">
        <v>0.32478688802617317</v>
      </c>
      <c r="AOI45">
        <v>0.27051247278655555</v>
      </c>
      <c r="AOJ45">
        <v>0.51349754318933327</v>
      </c>
      <c r="AOK45">
        <v>0.43774578781945161</v>
      </c>
      <c r="AOL45">
        <v>0.92960642512485181</v>
      </c>
      <c r="AOM45">
        <v>4.799071114340081E-3</v>
      </c>
      <c r="AON45">
        <v>0.65448520590493331</v>
      </c>
      <c r="AOO45">
        <v>0.31781765480352298</v>
      </c>
      <c r="AOP45">
        <v>0.15319688280032218</v>
      </c>
      <c r="AOQ45">
        <v>0.6373072248413687</v>
      </c>
      <c r="AOR45">
        <v>6.2165808287151902E-2</v>
      </c>
      <c r="AOS45">
        <v>0.52088736443678596</v>
      </c>
      <c r="AOT45">
        <v>0.42534951975061297</v>
      </c>
      <c r="AOU45">
        <v>0.6098378791853547</v>
      </c>
      <c r="AOV45">
        <v>0.9363262326806121</v>
      </c>
      <c r="AOW45">
        <v>0.72701344733044748</v>
      </c>
      <c r="AOX45">
        <v>0.37060696059613196</v>
      </c>
      <c r="AOY45">
        <v>1.2895692592571728E-2</v>
      </c>
      <c r="AOZ45">
        <v>0.93231761592322715</v>
      </c>
      <c r="APA45">
        <v>0.50650684383070199</v>
      </c>
      <c r="APB45">
        <v>0.6092880414348637</v>
      </c>
      <c r="APC45">
        <v>0.47197363935774417</v>
      </c>
      <c r="APD45">
        <v>0.45739462148545285</v>
      </c>
      <c r="APE45">
        <v>0.64823262918297953</v>
      </c>
      <c r="APF45">
        <v>0.10156177776589037</v>
      </c>
      <c r="APG45">
        <v>6.1065541139039503E-2</v>
      </c>
      <c r="APH45">
        <v>0.19988033383720583</v>
      </c>
      <c r="API45">
        <v>0.53134546640756308</v>
      </c>
      <c r="APJ45">
        <v>7.6453349363845291E-3</v>
      </c>
    </row>
    <row r="46" spans="2:1102" x14ac:dyDescent="0.5">
      <c r="B46" s="34">
        <v>20.393890546557088</v>
      </c>
      <c r="C46">
        <v>4.8159833237485961E-2</v>
      </c>
      <c r="D46">
        <v>0.3107349761847118</v>
      </c>
      <c r="E46">
        <v>0.31840762776843679</v>
      </c>
      <c r="F46">
        <v>3.3916765823702288E-2</v>
      </c>
      <c r="G46">
        <v>0.59279488265392422</v>
      </c>
      <c r="H46">
        <v>0.69426073132769628</v>
      </c>
      <c r="I46">
        <v>0.38201625223634239</v>
      </c>
      <c r="J46">
        <v>0.42421558136715043</v>
      </c>
      <c r="K46">
        <v>0.17324086341019274</v>
      </c>
      <c r="L46">
        <v>0.61462938245789089</v>
      </c>
      <c r="M46">
        <v>0.65524375383712463</v>
      </c>
      <c r="N46">
        <v>0.26439414869355382</v>
      </c>
      <c r="O46">
        <v>0.35517372168364547</v>
      </c>
      <c r="P46">
        <v>0.22201963688607995</v>
      </c>
      <c r="Q46">
        <v>2.6683968715455864E-2</v>
      </c>
      <c r="R46">
        <v>0.62584070965720739</v>
      </c>
      <c r="S46">
        <v>0.4956328458217486</v>
      </c>
      <c r="T46">
        <v>0.4190844791385302</v>
      </c>
      <c r="U46">
        <v>0.42103875393214452</v>
      </c>
      <c r="V46">
        <v>0.67109313156932815</v>
      </c>
      <c r="W46">
        <v>0.4806293930834955</v>
      </c>
      <c r="X46">
        <v>0.72012087219544818</v>
      </c>
      <c r="Y46">
        <v>0.94762591646820904</v>
      </c>
      <c r="Z46">
        <v>0.71073801070307741</v>
      </c>
      <c r="AA46">
        <v>0.34103568939384532</v>
      </c>
      <c r="AB46">
        <v>0.19598508388073099</v>
      </c>
      <c r="AC46">
        <v>0.75234304000885244</v>
      </c>
      <c r="AD46">
        <v>0.66637682800685605</v>
      </c>
      <c r="AE46">
        <v>5.7874395079176244E-2</v>
      </c>
      <c r="AF46">
        <v>0.76115040830290237</v>
      </c>
      <c r="AG46">
        <v>0.76154198761764547</v>
      </c>
      <c r="AH46">
        <v>0.42265302476787125</v>
      </c>
      <c r="AI46">
        <v>0.38322306172888043</v>
      </c>
      <c r="AJ46">
        <v>8.8408341235908239E-3</v>
      </c>
      <c r="AK46">
        <v>0.40891764534780362</v>
      </c>
      <c r="AL46">
        <v>0.92561802594794829</v>
      </c>
      <c r="AM46">
        <v>0.22187685742337759</v>
      </c>
      <c r="AN46">
        <v>0.27964322714014367</v>
      </c>
      <c r="AO46">
        <v>0.38431311045179628</v>
      </c>
      <c r="AP46">
        <v>0.59875106826746882</v>
      </c>
      <c r="AQ46">
        <v>0.51171908259260657</v>
      </c>
      <c r="AR46">
        <v>0.41539568474850219</v>
      </c>
      <c r="AS46">
        <v>0.50554169870725341</v>
      </c>
      <c r="AT46">
        <v>0.76717477245410159</v>
      </c>
      <c r="AU46">
        <v>0.153597878841636</v>
      </c>
      <c r="AV46">
        <v>0.45848947065947632</v>
      </c>
      <c r="AW46">
        <v>0.52269761720504038</v>
      </c>
      <c r="AX46">
        <v>2.2075935196560703E-2</v>
      </c>
      <c r="AY46">
        <v>0.95634269739175792</v>
      </c>
      <c r="AZ46">
        <v>7.8350655777470135E-2</v>
      </c>
      <c r="BA46">
        <v>0.71281142291345789</v>
      </c>
      <c r="BB46">
        <v>0.62026932543216051</v>
      </c>
      <c r="BC46">
        <v>0.84538221412482017</v>
      </c>
      <c r="BD46">
        <v>0.81088203139992898</v>
      </c>
      <c r="BE46">
        <v>0.85724505816628727</v>
      </c>
      <c r="BF46">
        <v>0.22844680661835304</v>
      </c>
      <c r="BG46">
        <v>0.18693935928187255</v>
      </c>
      <c r="BH46">
        <v>0.98317796148428505</v>
      </c>
      <c r="BI46">
        <v>0.8941060103129258</v>
      </c>
      <c r="BJ46">
        <v>0.60841114356398318</v>
      </c>
      <c r="BK46">
        <v>0.65585245861088992</v>
      </c>
      <c r="BL46">
        <v>0.4362961391006307</v>
      </c>
      <c r="BM46">
        <v>0.29346117811555839</v>
      </c>
      <c r="BN46">
        <v>0.34747605294554806</v>
      </c>
      <c r="BO46">
        <v>0.86244655553179228</v>
      </c>
      <c r="BP46">
        <v>0.43913761699437626</v>
      </c>
      <c r="BQ46">
        <v>0.22448306471376556</v>
      </c>
      <c r="BR46">
        <v>0.52868302537267453</v>
      </c>
      <c r="BS46">
        <v>0.8762513671633233</v>
      </c>
      <c r="BT46">
        <v>0.73212468200450631</v>
      </c>
      <c r="BU46">
        <v>0.20434658817562379</v>
      </c>
      <c r="BV46">
        <v>0.89659288079924671</v>
      </c>
      <c r="BW46">
        <v>0.63637846500219841</v>
      </c>
      <c r="BX46">
        <v>0.73259511728981885</v>
      </c>
      <c r="BY46">
        <v>0.1466742561470793</v>
      </c>
      <c r="BZ46">
        <v>0.84546225182118995</v>
      </c>
      <c r="CA46">
        <v>0.99203732305366243</v>
      </c>
      <c r="CB46">
        <v>0.85926895520992219</v>
      </c>
      <c r="CC46">
        <v>0.9318917255893806</v>
      </c>
      <c r="CD46">
        <v>0.67342859805496491</v>
      </c>
      <c r="CE46">
        <v>0.56784570020366865</v>
      </c>
      <c r="CF46">
        <v>0.78802538688127566</v>
      </c>
      <c r="CG46">
        <v>0.47065658657393339</v>
      </c>
      <c r="CH46">
        <v>0.53629316011108363</v>
      </c>
      <c r="CI46">
        <v>0.30457189958288367</v>
      </c>
      <c r="CJ46">
        <v>0.30868626842979829</v>
      </c>
      <c r="CK46">
        <v>0.2736956821271096</v>
      </c>
      <c r="CL46">
        <v>0.89348469698259936</v>
      </c>
      <c r="CM46">
        <v>0.98308966739349413</v>
      </c>
      <c r="CN46">
        <v>0.34178621591611724</v>
      </c>
      <c r="CO46">
        <v>0.50727765358173615</v>
      </c>
      <c r="CP46">
        <v>0.80724485377503041</v>
      </c>
      <c r="CQ46">
        <v>0.3886782145471378</v>
      </c>
      <c r="CR46">
        <v>0.77029559831028083</v>
      </c>
      <c r="CS46">
        <v>0.44289556548462961</v>
      </c>
      <c r="CT46">
        <v>0.38738344655015966</v>
      </c>
      <c r="CU46">
        <v>0.23408118629720009</v>
      </c>
      <c r="CV46">
        <v>0.79665131497810215</v>
      </c>
      <c r="CW46">
        <v>0.26625965376470073</v>
      </c>
      <c r="CX46">
        <v>0.66862009930403332</v>
      </c>
      <c r="CY46">
        <v>0.33820421039146453</v>
      </c>
      <c r="CZ46">
        <v>0.15332289478157257</v>
      </c>
      <c r="DA46">
        <v>0.2024290589764135</v>
      </c>
      <c r="DB46">
        <v>0.58517633615571873</v>
      </c>
      <c r="DC46">
        <v>0.35863641776700084</v>
      </c>
      <c r="DD46">
        <v>0.16853813670818196</v>
      </c>
      <c r="DE46">
        <v>0.40457125155419293</v>
      </c>
      <c r="DF46">
        <v>0.58080436875554353</v>
      </c>
      <c r="DG46">
        <v>0.14880326262637422</v>
      </c>
      <c r="DH46">
        <v>0.6644634335579308</v>
      </c>
      <c r="DI46">
        <v>0.48072265218121935</v>
      </c>
      <c r="DJ46">
        <v>0.72982778980685814</v>
      </c>
      <c r="DK46">
        <v>7.3498226780396414E-2</v>
      </c>
      <c r="DL46">
        <v>1.7452192449263992E-2</v>
      </c>
      <c r="DM46">
        <v>0.81357904292846195</v>
      </c>
      <c r="DN46">
        <v>0.70901075021599613</v>
      </c>
      <c r="DO46">
        <v>0.33371670739194292</v>
      </c>
      <c r="DP46">
        <v>0.46262840151702167</v>
      </c>
      <c r="DQ46">
        <v>0.86379084974126175</v>
      </c>
      <c r="DR46">
        <v>0.61063254024164326</v>
      </c>
      <c r="DS46">
        <v>0.11152242018464575</v>
      </c>
      <c r="DT46">
        <v>0.42522569996057347</v>
      </c>
      <c r="DU46">
        <v>0.53524223008978322</v>
      </c>
      <c r="DV46">
        <v>0.33068424484223602</v>
      </c>
      <c r="DW46">
        <v>0.22287787553222183</v>
      </c>
      <c r="DX46">
        <v>0.14465812959501523</v>
      </c>
      <c r="DY46">
        <v>0.87219155442416052</v>
      </c>
      <c r="DZ46">
        <v>0.44379230728719743</v>
      </c>
      <c r="EA46">
        <v>0.64510810137074059</v>
      </c>
      <c r="EB46">
        <v>0.17692886326160051</v>
      </c>
      <c r="EC46">
        <v>0.54342556790483221</v>
      </c>
      <c r="ED46">
        <v>7.1431954961759914E-2</v>
      </c>
      <c r="EE46">
        <v>0.79460192088973647</v>
      </c>
      <c r="EF46">
        <v>0.61245311858505469</v>
      </c>
      <c r="EG46">
        <v>0.72078141548815189</v>
      </c>
      <c r="EH46">
        <v>0.71303466085393863</v>
      </c>
      <c r="EI46">
        <v>0.24892343874340317</v>
      </c>
      <c r="EJ46">
        <v>0.72130872934271062</v>
      </c>
      <c r="EK46">
        <v>0.39676278507779139</v>
      </c>
      <c r="EL46">
        <v>0.91737068454738024</v>
      </c>
      <c r="EM46">
        <v>9.3171162722961776E-2</v>
      </c>
      <c r="EN46">
        <v>0.85407443349129653</v>
      </c>
      <c r="EO46">
        <v>0.11891957711895729</v>
      </c>
      <c r="EP46">
        <v>0.24047172251992111</v>
      </c>
      <c r="EQ46">
        <v>0.66315001058185929</v>
      </c>
      <c r="ER46">
        <v>2.1051894931560899E-2</v>
      </c>
      <c r="ES46">
        <v>0.79492298821702256</v>
      </c>
      <c r="ET46">
        <v>0.74871485664829196</v>
      </c>
      <c r="EU46">
        <v>0.35454697009155101</v>
      </c>
      <c r="EV46">
        <v>0.96506771739996811</v>
      </c>
      <c r="EW46">
        <v>0.75704666878729898</v>
      </c>
      <c r="EX46">
        <v>0.12052902184015291</v>
      </c>
      <c r="EY46">
        <v>0.43511450630217618</v>
      </c>
      <c r="EZ46">
        <v>0.16595914288749236</v>
      </c>
      <c r="FA46">
        <v>0.44315746084381757</v>
      </c>
      <c r="FB46">
        <v>0.33858990818204282</v>
      </c>
      <c r="FC46">
        <v>0.34275725216620723</v>
      </c>
      <c r="FD46">
        <v>0.17953730146484803</v>
      </c>
      <c r="FE46">
        <v>0.91339529163001831</v>
      </c>
      <c r="FF46">
        <v>0.5673726028623538</v>
      </c>
      <c r="FG46">
        <v>0.94575221328485437</v>
      </c>
      <c r="FH46">
        <v>0.1989656858825134</v>
      </c>
      <c r="FI46">
        <v>0.48861938104659364</v>
      </c>
      <c r="FJ46">
        <v>0.66284561129892872</v>
      </c>
      <c r="FK46">
        <v>0.81906379249172578</v>
      </c>
      <c r="FL46">
        <v>1.7471014814668395E-2</v>
      </c>
      <c r="FM46">
        <v>0.54631225257731786</v>
      </c>
      <c r="FN46">
        <v>0.83450566842784213</v>
      </c>
      <c r="FO46">
        <v>0.18812354946727616</v>
      </c>
      <c r="FP46">
        <v>0.61040121788989898</v>
      </c>
      <c r="FQ46">
        <v>0.50839056857180098</v>
      </c>
      <c r="FR46">
        <v>4.7667920764013605E-2</v>
      </c>
      <c r="FS46">
        <v>0.89919463763278296</v>
      </c>
      <c r="FT46">
        <v>7.4890479309754898E-3</v>
      </c>
      <c r="FU46">
        <v>0.24914747032235252</v>
      </c>
      <c r="FV46">
        <v>0.89785703202393374</v>
      </c>
      <c r="FW46">
        <v>0.53882526587197199</v>
      </c>
      <c r="FX46">
        <v>0.91974610238036925</v>
      </c>
      <c r="FY46">
        <v>0.8466218549280351</v>
      </c>
      <c r="FZ46">
        <v>0.22094626956183894</v>
      </c>
      <c r="GA46">
        <v>0.63820324537798356</v>
      </c>
      <c r="GB46">
        <v>0.73919059756901329</v>
      </c>
      <c r="GC46">
        <v>0.96766767048167446</v>
      </c>
      <c r="GD46">
        <v>0.18475937023703537</v>
      </c>
      <c r="GE46">
        <v>3.2596279394147332E-2</v>
      </c>
      <c r="GF46">
        <v>0.11342983172038235</v>
      </c>
      <c r="GG46">
        <v>0.74893395547329056</v>
      </c>
      <c r="GH46">
        <v>0.62049810860101473</v>
      </c>
      <c r="GI46">
        <v>0.17885697114345478</v>
      </c>
      <c r="GJ46">
        <v>0.51232747837719561</v>
      </c>
      <c r="GK46">
        <v>0.64514199652942794</v>
      </c>
      <c r="GL46">
        <v>0.58262251251173869</v>
      </c>
      <c r="GM46">
        <v>0.71672809812382021</v>
      </c>
      <c r="GN46">
        <v>0.90499001529837619</v>
      </c>
      <c r="GO46">
        <v>0.8822004758883375</v>
      </c>
      <c r="GP46">
        <v>0.94302542866631156</v>
      </c>
      <c r="GQ46">
        <v>0.50748435387874502</v>
      </c>
      <c r="GR46">
        <v>0.74585575021000217</v>
      </c>
      <c r="GS46">
        <v>0.8969025093178058</v>
      </c>
      <c r="GT46">
        <v>0.11338204405929619</v>
      </c>
      <c r="GU46">
        <v>0.43083281059040945</v>
      </c>
      <c r="GV46">
        <v>0.71199261102669653</v>
      </c>
      <c r="GW46">
        <v>0.42895038225634796</v>
      </c>
      <c r="GX46">
        <v>0.55087085542532244</v>
      </c>
      <c r="GY46">
        <v>0.63043225407611148</v>
      </c>
      <c r="GZ46">
        <v>0.56809332836281123</v>
      </c>
      <c r="HA46">
        <v>7.3182103709791169E-2</v>
      </c>
      <c r="HB46">
        <v>0.51680390390442199</v>
      </c>
      <c r="HC46">
        <v>0.41506988738326123</v>
      </c>
      <c r="HD46">
        <v>0.56641838504070807</v>
      </c>
      <c r="HE46">
        <v>0.56576053668600823</v>
      </c>
      <c r="HF46">
        <v>0.62630880790647625</v>
      </c>
      <c r="HG46">
        <v>0.12518955658165531</v>
      </c>
      <c r="HH46">
        <v>0.9660606648185841</v>
      </c>
      <c r="HI46">
        <v>0.25827955438226524</v>
      </c>
      <c r="HJ46">
        <v>0.75268780450903094</v>
      </c>
      <c r="HK46">
        <v>0.76620429916958621</v>
      </c>
      <c r="HL46">
        <v>0.28400999902848112</v>
      </c>
      <c r="HM46">
        <v>8.8273840563381945E-2</v>
      </c>
      <c r="HN46">
        <v>0.29693381179606815</v>
      </c>
      <c r="HO46">
        <v>0.20859628272976716</v>
      </c>
      <c r="HP46">
        <v>0.40215915952829573</v>
      </c>
      <c r="HQ46">
        <v>0.6281459670366577</v>
      </c>
      <c r="HR46">
        <v>1.6121820281735255E-2</v>
      </c>
      <c r="HS46">
        <v>2.402648437847632E-2</v>
      </c>
      <c r="HT46">
        <v>0.94143061012126339</v>
      </c>
      <c r="HU46">
        <v>0.61966487792646474</v>
      </c>
      <c r="HV46">
        <v>0.28941670207137604</v>
      </c>
      <c r="HW46">
        <v>0.81075086325832246</v>
      </c>
      <c r="HX46">
        <v>0.40276116595114331</v>
      </c>
      <c r="HY46">
        <v>0.68388847520529916</v>
      </c>
      <c r="HZ46">
        <v>0.74967064629819036</v>
      </c>
      <c r="IA46">
        <v>0.90928883610877642</v>
      </c>
      <c r="IB46">
        <v>0.40957950339738092</v>
      </c>
      <c r="IC46">
        <v>0.15277315990716067</v>
      </c>
      <c r="ID46">
        <v>0.93224741030710312</v>
      </c>
      <c r="IE46">
        <v>0.20417546238717066</v>
      </c>
      <c r="IF46">
        <v>0.97976556361617162</v>
      </c>
      <c r="IG46">
        <v>0.52394736118799801</v>
      </c>
      <c r="IH46">
        <v>0.4323899270395587</v>
      </c>
      <c r="II46">
        <v>0.64516492981085738</v>
      </c>
      <c r="IJ46">
        <v>0.72126385052698505</v>
      </c>
      <c r="IK46">
        <v>0.85692153537960092</v>
      </c>
      <c r="IL46">
        <v>0.68355246986103346</v>
      </c>
      <c r="IM46">
        <v>0.19865824651588848</v>
      </c>
      <c r="IN46">
        <v>0.87873036685417216</v>
      </c>
      <c r="IO46">
        <v>0.27517498878855817</v>
      </c>
      <c r="IP46">
        <v>0.45584129600423307</v>
      </c>
      <c r="IQ46">
        <v>0.28445846360215155</v>
      </c>
      <c r="IR46">
        <v>0.34247101059421214</v>
      </c>
      <c r="IS46">
        <v>0.60012650338099904</v>
      </c>
      <c r="IT46">
        <v>0.98303871141181298</v>
      </c>
      <c r="IU46">
        <v>0.92859380199202524</v>
      </c>
      <c r="IV46">
        <v>0.73928812801185328</v>
      </c>
      <c r="IW46">
        <v>0.81159480416561314</v>
      </c>
      <c r="IX46">
        <v>0.87996246298301273</v>
      </c>
      <c r="IY46">
        <v>0.21790520972077743</v>
      </c>
      <c r="IZ46">
        <v>0.38734021071656421</v>
      </c>
      <c r="JA46">
        <v>0.22115118303493864</v>
      </c>
      <c r="JB46">
        <v>0.34395584989622585</v>
      </c>
      <c r="JC46">
        <v>0.90918097260235575</v>
      </c>
      <c r="JD46">
        <v>0.19687153445120453</v>
      </c>
      <c r="JE46">
        <v>0.47112854557228778</v>
      </c>
      <c r="JF46">
        <v>0.75300196719093404</v>
      </c>
      <c r="JG46">
        <v>0.62957119595268463</v>
      </c>
      <c r="JH46">
        <v>0.94937458494167715</v>
      </c>
      <c r="JI46">
        <v>0.54214314256780094</v>
      </c>
      <c r="JJ46">
        <v>0.98959867853138084</v>
      </c>
      <c r="JK46">
        <v>0.55328727107607312</v>
      </c>
      <c r="JL46">
        <v>0.68533698745099614</v>
      </c>
      <c r="JM46">
        <v>0.2505264639778525</v>
      </c>
      <c r="JN46">
        <v>0.59922216330366807</v>
      </c>
      <c r="JO46">
        <v>0.155217173549693</v>
      </c>
      <c r="JP46">
        <v>0.17789126013830348</v>
      </c>
      <c r="JQ46">
        <v>0.46118130875117991</v>
      </c>
      <c r="JR46">
        <v>0.13511164364184103</v>
      </c>
      <c r="JS46">
        <v>2.80732978030096E-3</v>
      </c>
      <c r="JT46">
        <v>0.84960697531817786</v>
      </c>
      <c r="JU46">
        <v>0.36761087764419109</v>
      </c>
      <c r="JV46">
        <v>0.4286659578229981</v>
      </c>
      <c r="JW46">
        <v>9.7584486203001752E-3</v>
      </c>
      <c r="JX46">
        <v>0.62934473961047077</v>
      </c>
      <c r="JY46">
        <v>0.21472984277795126</v>
      </c>
      <c r="JZ46">
        <v>0.435726362063101</v>
      </c>
      <c r="KA46">
        <v>0.15465784003995897</v>
      </c>
      <c r="KB46">
        <v>0.3810600705081173</v>
      </c>
      <c r="KC46">
        <v>0.31307299782782971</v>
      </c>
      <c r="KD46">
        <v>0.91055082894693185</v>
      </c>
      <c r="KE46">
        <v>0.96940001930322905</v>
      </c>
      <c r="KF46">
        <v>0.52398332523875824</v>
      </c>
      <c r="KG46">
        <v>6.6228780503231333E-2</v>
      </c>
      <c r="KH46">
        <v>0.90188723901162271</v>
      </c>
      <c r="KI46">
        <v>0.55889428815889264</v>
      </c>
      <c r="KJ46">
        <v>0.51801021716713824</v>
      </c>
      <c r="KK46">
        <v>5.4976983970150606E-2</v>
      </c>
      <c r="KL46">
        <v>0.19391535208752397</v>
      </c>
      <c r="KM46">
        <v>0.84877350902026116</v>
      </c>
      <c r="KN46">
        <v>0.94811388616379333</v>
      </c>
      <c r="KO46">
        <v>0.93394335219556968</v>
      </c>
      <c r="KP46">
        <v>0.30087552955685015</v>
      </c>
      <c r="KQ46">
        <v>0.37757289796614246</v>
      </c>
      <c r="KR46">
        <v>0.33298100387483831</v>
      </c>
      <c r="KS46">
        <v>0.72695224877395337</v>
      </c>
      <c r="KT46">
        <v>0.97470987480020832</v>
      </c>
      <c r="KU46">
        <v>0.75276214371100036</v>
      </c>
      <c r="KV46">
        <v>0.76693891115262969</v>
      </c>
      <c r="KW46">
        <v>0.17830640851240553</v>
      </c>
      <c r="KX46">
        <v>0.53461594084381148</v>
      </c>
      <c r="KY46">
        <v>0.19840805745512036</v>
      </c>
      <c r="KZ46">
        <v>0.75192074764983174</v>
      </c>
      <c r="LA46">
        <v>0.64862324727900122</v>
      </c>
      <c r="LB46">
        <v>9.0423648015763414E-2</v>
      </c>
      <c r="LC46">
        <v>0.34562408064930139</v>
      </c>
      <c r="LD46">
        <v>2.5579946509425189E-2</v>
      </c>
      <c r="LE46">
        <v>0.60154287555535435</v>
      </c>
      <c r="LF46">
        <v>0.42661595236230132</v>
      </c>
      <c r="LG46">
        <v>0.8945721989755453</v>
      </c>
      <c r="LH46">
        <v>0.50437165108277027</v>
      </c>
      <c r="LI46">
        <v>0.89446806775832066</v>
      </c>
      <c r="LJ46">
        <v>0.79466712316921162</v>
      </c>
      <c r="LK46">
        <v>0.47173329836875322</v>
      </c>
      <c r="LL46">
        <v>6.107907603338858E-2</v>
      </c>
      <c r="LM46">
        <v>0.2351966832514909</v>
      </c>
      <c r="LN46">
        <v>0.39255437076455679</v>
      </c>
      <c r="LO46">
        <v>0.60290056843101836</v>
      </c>
      <c r="LP46">
        <v>0.4028556816197727</v>
      </c>
      <c r="LQ46">
        <v>0.77173847449151023</v>
      </c>
      <c r="LR46">
        <v>0.82893554444951612</v>
      </c>
      <c r="LS46">
        <v>0.49843070443131243</v>
      </c>
      <c r="LT46">
        <v>0.87072441503674247</v>
      </c>
      <c r="LU46">
        <v>0.97373040161602831</v>
      </c>
      <c r="LV46">
        <v>0.53603488003907174</v>
      </c>
      <c r="LW46">
        <v>0.64168737524670705</v>
      </c>
      <c r="LX46">
        <v>0.8956616784790562</v>
      </c>
      <c r="LY46">
        <v>0.82732087442053548</v>
      </c>
      <c r="LZ46">
        <v>0.39220505055612975</v>
      </c>
      <c r="MA46">
        <v>0.34358747794795952</v>
      </c>
      <c r="MB46">
        <v>0.89071673888393676</v>
      </c>
      <c r="MC46">
        <v>0.83841779857834486</v>
      </c>
      <c r="MD46">
        <v>0.13531436510425665</v>
      </c>
      <c r="ME46">
        <v>1.7148099027467834E-2</v>
      </c>
      <c r="MF46">
        <v>0.91469677918282899</v>
      </c>
      <c r="MG46">
        <v>0.39065520208162763</v>
      </c>
      <c r="MH46">
        <v>0.44928695995904422</v>
      </c>
      <c r="MI46">
        <v>0.80500056144669285</v>
      </c>
      <c r="MJ46">
        <v>0.11058912194426784</v>
      </c>
      <c r="MK46">
        <v>0.75005713573039123</v>
      </c>
      <c r="ML46">
        <v>0.57446783085247077</v>
      </c>
      <c r="MM46">
        <v>0.83841398767816844</v>
      </c>
      <c r="MN46">
        <v>0.80501833929151256</v>
      </c>
      <c r="MO46">
        <v>0.89747511472005526</v>
      </c>
      <c r="MP46">
        <v>0.81431178314104469</v>
      </c>
      <c r="MQ46">
        <v>0.6718312400932781</v>
      </c>
      <c r="MR46">
        <v>0.16857534641817917</v>
      </c>
      <c r="MS46">
        <v>0.21956349606490622</v>
      </c>
      <c r="MT46">
        <v>0.91630210240629695</v>
      </c>
      <c r="MU46">
        <v>0.95192266935028369</v>
      </c>
      <c r="MV46">
        <v>0.34500629280598727</v>
      </c>
      <c r="MW46">
        <v>0.85891431468118762</v>
      </c>
      <c r="MX46">
        <v>0.54141484792576255</v>
      </c>
      <c r="MY46">
        <v>0.15921604167229653</v>
      </c>
      <c r="MZ46">
        <v>0.51386036358822607</v>
      </c>
      <c r="NA46">
        <v>0.96503606593113445</v>
      </c>
      <c r="NB46">
        <v>0.17255217359454011</v>
      </c>
      <c r="NC46">
        <v>0.21215911618882344</v>
      </c>
      <c r="ND46">
        <v>0.92548312554325651</v>
      </c>
      <c r="NE46">
        <v>0.13855482153509191</v>
      </c>
      <c r="NF46">
        <v>0.35425489902373375</v>
      </c>
      <c r="NG46">
        <v>0.30328964003880654</v>
      </c>
      <c r="NH46">
        <v>0.61383097053883995</v>
      </c>
      <c r="NI46">
        <v>0.95626401999839783</v>
      </c>
      <c r="NJ46">
        <v>0.5754543050151576</v>
      </c>
      <c r="NK46">
        <v>0.26815315300627074</v>
      </c>
      <c r="NL46">
        <v>0.58558419002958939</v>
      </c>
      <c r="NM46">
        <v>0.21579048519812449</v>
      </c>
      <c r="NN46">
        <v>0.29758366013273141</v>
      </c>
      <c r="NO46">
        <v>9.4958362621851089E-2</v>
      </c>
      <c r="NP46">
        <v>0.64519621863460375</v>
      </c>
      <c r="NQ46">
        <v>0.28428266207861719</v>
      </c>
      <c r="NR46">
        <v>0.85658447670894</v>
      </c>
      <c r="NS46">
        <v>0.15347825836121054</v>
      </c>
      <c r="NT46">
        <v>0.63883055425145274</v>
      </c>
      <c r="NU46">
        <v>0.59631913264127046</v>
      </c>
      <c r="NV46">
        <v>0.46280793577228851</v>
      </c>
      <c r="NW46">
        <v>0.33591666860789315</v>
      </c>
      <c r="NX46">
        <v>0.42782255906328326</v>
      </c>
      <c r="NY46">
        <v>0.74571989158244067</v>
      </c>
      <c r="NZ46">
        <v>0.99737199368488261</v>
      </c>
      <c r="OA46">
        <v>0.4517709916374244</v>
      </c>
      <c r="OB46">
        <v>0.33478454909265998</v>
      </c>
      <c r="OC46">
        <v>0.86106351545400339</v>
      </c>
      <c r="OD46">
        <v>0.73318858016046351</v>
      </c>
      <c r="OE46">
        <v>9.4020956543747536E-2</v>
      </c>
      <c r="OF46">
        <v>7.0745562296697706E-2</v>
      </c>
      <c r="OG46">
        <v>0.70620234867845588</v>
      </c>
      <c r="OH46">
        <v>0.54089728481556587</v>
      </c>
      <c r="OI46">
        <v>0.25770735974110059</v>
      </c>
      <c r="OJ46">
        <v>7.6072501464078401E-3</v>
      </c>
      <c r="OK46">
        <v>0.59914822992803507</v>
      </c>
      <c r="OL46">
        <v>0.64924657856029544</v>
      </c>
      <c r="OM46">
        <v>7.3326619570135421E-3</v>
      </c>
      <c r="ON46">
        <v>0.39335848625603609</v>
      </c>
      <c r="OO46">
        <v>0.62585077338227058</v>
      </c>
      <c r="OP46">
        <v>0.54788390749741189</v>
      </c>
      <c r="OQ46">
        <v>0.52063660676866508</v>
      </c>
      <c r="OR46">
        <v>0.9495287431720365</v>
      </c>
      <c r="OS46">
        <v>0.95039827457174231</v>
      </c>
      <c r="OT46">
        <v>0.54844740891741084</v>
      </c>
      <c r="OU46">
        <v>0.96023881667491517</v>
      </c>
      <c r="OV46">
        <v>0.98387286695853626</v>
      </c>
      <c r="OW46">
        <v>0.7768560570661267</v>
      </c>
      <c r="OX46">
        <v>0.88020161566876798</v>
      </c>
      <c r="OY46">
        <v>0.45338696707833448</v>
      </c>
      <c r="OZ46">
        <v>0.54079139478300653</v>
      </c>
      <c r="PA46">
        <v>0.13526668929683328</v>
      </c>
      <c r="PB46">
        <v>0.55441521921638115</v>
      </c>
      <c r="PC46">
        <v>0.5798722216234119</v>
      </c>
      <c r="PD46">
        <v>0.79014130741328659</v>
      </c>
      <c r="PE46">
        <v>0.58465702350187976</v>
      </c>
      <c r="PF46">
        <v>0.77440599659505072</v>
      </c>
      <c r="PG46">
        <v>0.59722550873209568</v>
      </c>
      <c r="PH46">
        <v>0.57975938328668264</v>
      </c>
      <c r="PI46">
        <v>0.45074019983267988</v>
      </c>
      <c r="PJ46">
        <v>0.88644138863580568</v>
      </c>
      <c r="PK46">
        <v>0.40548369962736119</v>
      </c>
      <c r="PL46">
        <v>0.91795482889469515</v>
      </c>
      <c r="PM46">
        <v>0.26340445313397609</v>
      </c>
      <c r="PN46">
        <v>7.4884013294894802E-2</v>
      </c>
      <c r="PO46">
        <v>0.39850286413554836</v>
      </c>
      <c r="PP46">
        <v>0.78838379162232963</v>
      </c>
      <c r="PQ46">
        <v>0.46772610123619285</v>
      </c>
      <c r="PR46">
        <v>0.12844488422600264</v>
      </c>
      <c r="PS46">
        <v>0.86320344322121501</v>
      </c>
      <c r="PT46">
        <v>0.28288692645867297</v>
      </c>
      <c r="PU46">
        <v>0.37523398094266314</v>
      </c>
      <c r="PV46">
        <v>0.97061933824010505</v>
      </c>
      <c r="PW46">
        <v>0.66042189060838208</v>
      </c>
      <c r="PX46">
        <v>4.9524236020334067E-2</v>
      </c>
      <c r="PY46">
        <v>0.43044760002926163</v>
      </c>
      <c r="PZ46">
        <v>0.29872121475996349</v>
      </c>
      <c r="QA46">
        <v>0.70066932901856382</v>
      </c>
      <c r="QB46">
        <v>0.66069774054364239</v>
      </c>
      <c r="QC46">
        <v>0.81220154658182842</v>
      </c>
      <c r="QD46">
        <v>0.78878545379259635</v>
      </c>
      <c r="QE46">
        <v>0.61344344305676424</v>
      </c>
      <c r="QF46">
        <v>0.33726206708886552</v>
      </c>
      <c r="QG46">
        <v>4.6975121725534974E-2</v>
      </c>
      <c r="QH46">
        <v>6.8989466418457712E-2</v>
      </c>
      <c r="QI46">
        <v>0.63987315787128418</v>
      </c>
      <c r="QJ46">
        <v>0.43508963553052393</v>
      </c>
      <c r="QK46">
        <v>0.61912171635909263</v>
      </c>
      <c r="QL46">
        <v>0.61760771082094801</v>
      </c>
      <c r="QM46">
        <v>4.1985208175602584E-2</v>
      </c>
      <c r="QN46">
        <v>0.49606126892862545</v>
      </c>
      <c r="QO46">
        <v>0.7680015585907477</v>
      </c>
      <c r="QP46">
        <v>0.16823008773156622</v>
      </c>
      <c r="QQ46">
        <v>0.55509696878977133</v>
      </c>
      <c r="QR46">
        <v>0.2243230427630698</v>
      </c>
      <c r="QS46">
        <v>0.69643275738028598</v>
      </c>
      <c r="QT46">
        <v>1.6853309355455259E-2</v>
      </c>
      <c r="QU46">
        <v>0.13554488216191307</v>
      </c>
      <c r="QV46">
        <v>0.66061706898133854</v>
      </c>
      <c r="QW46">
        <v>0.95380388211184353</v>
      </c>
      <c r="QX46">
        <v>0.97054771733485368</v>
      </c>
      <c r="QY46">
        <v>0.49707249585856084</v>
      </c>
      <c r="QZ46">
        <v>0.33298805844457358</v>
      </c>
      <c r="RA46">
        <v>0.61296589943866753</v>
      </c>
      <c r="RB46">
        <v>0.24143771247490375</v>
      </c>
      <c r="RC46">
        <v>7.9101848613575609E-2</v>
      </c>
      <c r="RD46">
        <v>0.65409479014753047</v>
      </c>
      <c r="RE46">
        <v>0.32725075403557247</v>
      </c>
      <c r="RF46">
        <v>0.1811338794999765</v>
      </c>
      <c r="RG46">
        <v>0.95832692897932592</v>
      </c>
      <c r="RH46">
        <v>0.19662272156847604</v>
      </c>
      <c r="RI46">
        <v>0.75767503428923422</v>
      </c>
      <c r="RJ46">
        <v>8.6969310225994079E-2</v>
      </c>
      <c r="RK46">
        <v>0.79127797925093712</v>
      </c>
      <c r="RL46">
        <v>0.58479692984552445</v>
      </c>
      <c r="RM46">
        <v>0.84414070353857884</v>
      </c>
      <c r="RN46">
        <v>0.71380452941910233</v>
      </c>
      <c r="RO46">
        <v>0.3604495534140767</v>
      </c>
      <c r="RP46">
        <v>0.13691661793533305</v>
      </c>
      <c r="RQ46">
        <v>0.7103053618786983</v>
      </c>
      <c r="RR46">
        <v>0.40137534121749685</v>
      </c>
      <c r="RS46">
        <v>0.46323984482284952</v>
      </c>
      <c r="RT46">
        <v>0.82403268991514567</v>
      </c>
      <c r="RU46">
        <v>0.12204813420432092</v>
      </c>
      <c r="RV46">
        <v>2.5265838236056104E-2</v>
      </c>
      <c r="RW46">
        <v>0.84850583568706528</v>
      </c>
      <c r="RX46">
        <v>0.51406879932693683</v>
      </c>
      <c r="RY46">
        <v>0.95667992889174791</v>
      </c>
      <c r="RZ46">
        <v>0.58353647854889046</v>
      </c>
      <c r="SA46">
        <v>0.89790115070341203</v>
      </c>
      <c r="SB46">
        <v>0.76941731593524798</v>
      </c>
      <c r="SC46">
        <v>0.98532614182272071</v>
      </c>
      <c r="SD46">
        <v>0.54111125642560143</v>
      </c>
      <c r="SE46">
        <v>0.20117994725663013</v>
      </c>
      <c r="SF46">
        <v>0.28711676080265303</v>
      </c>
      <c r="SG46">
        <v>0.92160417645247983</v>
      </c>
      <c r="SH46">
        <v>0.49805820461455663</v>
      </c>
      <c r="SI46">
        <v>0.24967266822243339</v>
      </c>
      <c r="SJ46">
        <v>0.94631382662037966</v>
      </c>
      <c r="SK46">
        <v>0.96007730166165739</v>
      </c>
      <c r="SL46">
        <v>0.91604656735960677</v>
      </c>
      <c r="SM46">
        <v>0.74214122588089171</v>
      </c>
      <c r="SN46">
        <v>7.9876499423546465E-2</v>
      </c>
      <c r="SO46">
        <v>4.4920684029942759E-2</v>
      </c>
      <c r="SP46">
        <v>0.11675753957632629</v>
      </c>
      <c r="SQ46">
        <v>0.52716537864803337</v>
      </c>
      <c r="SR46">
        <v>3.8102527915268469E-2</v>
      </c>
      <c r="SS46">
        <v>0.86180770280875629</v>
      </c>
      <c r="ST46">
        <v>0.13446734458846887</v>
      </c>
      <c r="SU46">
        <v>0.73191260323927221</v>
      </c>
      <c r="SV46">
        <v>0.72627109672183665</v>
      </c>
      <c r="SW46">
        <v>0.62418239118715424</v>
      </c>
      <c r="SX46">
        <v>0.30483528704902796</v>
      </c>
      <c r="SY46">
        <v>0.61202167239183536</v>
      </c>
      <c r="SZ46">
        <v>0.4867631119593423</v>
      </c>
      <c r="TA46">
        <v>0.15699166083887683</v>
      </c>
      <c r="TB46">
        <v>0.38437288520661195</v>
      </c>
      <c r="TC46">
        <v>0.24790497821214952</v>
      </c>
      <c r="TD46">
        <v>0.90731084885473201</v>
      </c>
      <c r="TE46">
        <v>0.27816994252849292</v>
      </c>
      <c r="TF46">
        <v>0.83679059137044565</v>
      </c>
      <c r="TG46">
        <v>0.85383105056264919</v>
      </c>
      <c r="TH46">
        <v>0.73807879735880622</v>
      </c>
      <c r="TI46">
        <v>0.64715887276301609</v>
      </c>
      <c r="TJ46">
        <v>0.19835153339890255</v>
      </c>
      <c r="TK46">
        <v>0.66367259372304721</v>
      </c>
      <c r="TL46">
        <v>0.98503471698018497</v>
      </c>
      <c r="TM46">
        <v>0.39667671744397559</v>
      </c>
      <c r="TN46">
        <v>0.89231576228211051</v>
      </c>
      <c r="TO46">
        <v>0.14151727032504102</v>
      </c>
      <c r="TP46">
        <v>0.88911108236429548</v>
      </c>
      <c r="TQ46">
        <v>0.41589897917741625</v>
      </c>
      <c r="TR46">
        <v>0.11089128562566364</v>
      </c>
      <c r="TS46">
        <v>3.5197430000881713E-2</v>
      </c>
      <c r="TT46">
        <v>0.88352298696983911</v>
      </c>
      <c r="TU46">
        <v>0.21392603659293441</v>
      </c>
      <c r="TV46">
        <v>0.25167702563775451</v>
      </c>
      <c r="TW46">
        <v>0.39353872623786745</v>
      </c>
      <c r="TX46">
        <v>0.8513226452575785</v>
      </c>
      <c r="TY46">
        <v>0.79039767458100763</v>
      </c>
      <c r="TZ46">
        <v>0.10379418733177748</v>
      </c>
      <c r="UA46">
        <v>0.67899252109963304</v>
      </c>
      <c r="UB46">
        <v>0.32600596151740691</v>
      </c>
      <c r="UC46">
        <v>0.22448285648587452</v>
      </c>
      <c r="UD46">
        <v>0.28465796015094591</v>
      </c>
      <c r="UE46">
        <v>0.79538775063416267</v>
      </c>
      <c r="UF46">
        <v>0.42439714133177231</v>
      </c>
      <c r="UG46">
        <v>0.29543943055724109</v>
      </c>
      <c r="UH46">
        <v>0.4717401104761616</v>
      </c>
      <c r="UI46">
        <v>0.84000119962964959</v>
      </c>
      <c r="UJ46">
        <v>0.23957598947943826</v>
      </c>
      <c r="UK46">
        <v>0.26002042148701177</v>
      </c>
      <c r="UL46">
        <v>0.59919096946029948</v>
      </c>
      <c r="UM46">
        <v>0.66422164081900781</v>
      </c>
      <c r="UN46">
        <v>0.90678499636091003</v>
      </c>
      <c r="UO46">
        <v>0.21804663434218652</v>
      </c>
      <c r="UP46">
        <v>0.34695415480480252</v>
      </c>
      <c r="UQ46">
        <v>0.2367448909800115</v>
      </c>
      <c r="UR46">
        <v>0.49115138617373222</v>
      </c>
      <c r="US46">
        <v>0.55221463601774556</v>
      </c>
      <c r="UT46">
        <v>8.7051640527184282E-2</v>
      </c>
      <c r="UU46">
        <v>0.79799734556270085</v>
      </c>
      <c r="UV46">
        <v>0.84317354870122141</v>
      </c>
      <c r="UW46">
        <v>0.33019973180156581</v>
      </c>
      <c r="UX46">
        <v>0.76710370301839836</v>
      </c>
      <c r="UY46">
        <v>0.50031112439049319</v>
      </c>
      <c r="UZ46">
        <v>8.1179003852846598E-2</v>
      </c>
      <c r="VA46">
        <v>0.20787121226032712</v>
      </c>
      <c r="VB46">
        <v>5.2763179468643617E-2</v>
      </c>
      <c r="VC46">
        <v>0.42279160820398753</v>
      </c>
      <c r="VD46">
        <v>0.81797703344643902</v>
      </c>
      <c r="VE46">
        <v>0.75898592794296738</v>
      </c>
      <c r="VF46">
        <v>0.83599877557475943</v>
      </c>
      <c r="VG46">
        <v>0.93481912412575929</v>
      </c>
      <c r="VH46">
        <v>0.57840990581168361</v>
      </c>
      <c r="VI46">
        <v>0.64970165852577133</v>
      </c>
      <c r="VJ46">
        <v>0.74653657839812104</v>
      </c>
      <c r="VK46">
        <v>0.15741924648528183</v>
      </c>
      <c r="VL46">
        <v>8.9803386584295097E-2</v>
      </c>
      <c r="VM46">
        <v>0.75579609558649496</v>
      </c>
      <c r="VN46">
        <v>0.41611269399473871</v>
      </c>
      <c r="VO46">
        <v>0.88552384999979683</v>
      </c>
      <c r="VP46">
        <v>0.99533129373998652</v>
      </c>
      <c r="VQ46">
        <v>0.57346496917062906</v>
      </c>
      <c r="VR46">
        <v>0.88433788228923116</v>
      </c>
      <c r="VS46">
        <v>0.2744682938574059</v>
      </c>
      <c r="VT46">
        <v>0.69700777591325946</v>
      </c>
      <c r="VU46">
        <v>0.71235907221027628</v>
      </c>
      <c r="VV46">
        <v>1.7017954531701851E-2</v>
      </c>
      <c r="VW46">
        <v>0.94900236037066776</v>
      </c>
      <c r="VX46">
        <v>0.29362337672613192</v>
      </c>
      <c r="VY46">
        <v>0.17443317943113523</v>
      </c>
      <c r="VZ46">
        <v>0.64880241911251602</v>
      </c>
      <c r="WA46">
        <v>7.391019193091497E-2</v>
      </c>
      <c r="WB46">
        <v>0.36001205535713932</v>
      </c>
      <c r="WC46">
        <v>0.30653501022396212</v>
      </c>
      <c r="WD46">
        <v>9.7767369323041531E-2</v>
      </c>
      <c r="WE46">
        <v>0.89096191776903777</v>
      </c>
      <c r="WF46">
        <v>0.54875697313869509</v>
      </c>
      <c r="WG46">
        <v>1.0195631576831676E-2</v>
      </c>
      <c r="WH46">
        <v>0.87968504745602527</v>
      </c>
      <c r="WI46">
        <v>0.93160687015073318</v>
      </c>
      <c r="WJ46">
        <v>0.57409599416002466</v>
      </c>
      <c r="WK46">
        <v>5.6187420210515482E-2</v>
      </c>
      <c r="WL46">
        <v>0.46570368721662925</v>
      </c>
      <c r="WM46">
        <v>0.64540948031550505</v>
      </c>
      <c r="WN46">
        <v>0.43386764532536892</v>
      </c>
      <c r="WO46">
        <v>0.31639964741436233</v>
      </c>
      <c r="WP46">
        <v>0.6836399469319856</v>
      </c>
      <c r="WQ46">
        <v>0.41292339430338199</v>
      </c>
      <c r="WR46">
        <v>0.63755147636187948</v>
      </c>
      <c r="WS46">
        <v>1.5906028318717236E-2</v>
      </c>
      <c r="WT46">
        <v>0.20636355957834873</v>
      </c>
      <c r="WU46">
        <v>0.40563652363644187</v>
      </c>
      <c r="WV46">
        <v>0.52970831244990546</v>
      </c>
      <c r="WW46">
        <v>0.23987629042556979</v>
      </c>
      <c r="WX46">
        <v>5.3705334337788235E-2</v>
      </c>
      <c r="WY46">
        <v>0.92526794170560289</v>
      </c>
      <c r="WZ46">
        <v>0.54311413060125413</v>
      </c>
      <c r="XA46">
        <v>0.95445247719101012</v>
      </c>
      <c r="XB46">
        <v>0.60539892647605309</v>
      </c>
      <c r="XC46">
        <v>0.93745944813198867</v>
      </c>
      <c r="XD46">
        <v>0.7749778517572754</v>
      </c>
      <c r="XE46">
        <v>0.25204225802734459</v>
      </c>
      <c r="XF46">
        <v>0.46418840401319683</v>
      </c>
      <c r="XG46">
        <v>0.89145977984813263</v>
      </c>
      <c r="XH46">
        <v>0.81888464257203941</v>
      </c>
      <c r="XI46">
        <v>0.17908617275682148</v>
      </c>
      <c r="XJ46">
        <v>0.83581111795477847</v>
      </c>
      <c r="XK46">
        <v>0.6250251066623056</v>
      </c>
      <c r="XL46">
        <v>0.60960443869517644</v>
      </c>
      <c r="XM46">
        <v>0.73251671637126337</v>
      </c>
      <c r="XN46">
        <v>0.53820186214747268</v>
      </c>
      <c r="XO46">
        <v>0.88597540325853374</v>
      </c>
      <c r="XP46">
        <v>0.46726786504225215</v>
      </c>
      <c r="XQ46">
        <v>0.91472679528350642</v>
      </c>
      <c r="XR46">
        <v>0.86250033842522256</v>
      </c>
      <c r="XS46">
        <v>0.99122630366699027</v>
      </c>
      <c r="XT46">
        <v>0.36545036761471195</v>
      </c>
      <c r="XU46">
        <v>0.978001808285344</v>
      </c>
      <c r="XV46">
        <v>0.9379937138403045</v>
      </c>
      <c r="XW46">
        <v>0.97898315666237279</v>
      </c>
      <c r="XX46">
        <v>0.5709589872997054</v>
      </c>
      <c r="XY46">
        <v>0.26295638850619285</v>
      </c>
      <c r="XZ46">
        <v>0.45322725930621177</v>
      </c>
      <c r="YA46">
        <v>0.83553449250748113</v>
      </c>
      <c r="YB46">
        <v>0.88519421522005859</v>
      </c>
      <c r="YC46">
        <v>0.9746751260877532</v>
      </c>
      <c r="YD46">
        <v>0.77479959226168538</v>
      </c>
      <c r="YE46">
        <v>0.29784437568644984</v>
      </c>
      <c r="YF46">
        <v>0.24970587626458363</v>
      </c>
      <c r="YG46">
        <v>0.14122524235837908</v>
      </c>
      <c r="YH46">
        <v>0.56709989908686176</v>
      </c>
      <c r="YI46">
        <v>0.67855031537958466</v>
      </c>
      <c r="YJ46">
        <v>0.80117381546675459</v>
      </c>
      <c r="YK46">
        <v>0.89686220478871326</v>
      </c>
      <c r="YL46">
        <v>0.65814006640095302</v>
      </c>
      <c r="YM46">
        <v>0.89777381218981933</v>
      </c>
      <c r="YN46">
        <v>0.77154372429959206</v>
      </c>
      <c r="YO46">
        <v>0.93846544941628585</v>
      </c>
      <c r="YP46">
        <v>0.52931449975987388</v>
      </c>
      <c r="YQ46">
        <v>0.56461962045132119</v>
      </c>
      <c r="YR46">
        <v>0.3392795809586111</v>
      </c>
      <c r="YS46">
        <v>0.67527432476266314</v>
      </c>
      <c r="YT46">
        <v>2.7286462949878687E-2</v>
      </c>
      <c r="YU46">
        <v>0.921965906041328</v>
      </c>
      <c r="YV46">
        <v>0.52299981741161261</v>
      </c>
      <c r="YW46">
        <v>0.20776811723747013</v>
      </c>
      <c r="YX46">
        <v>0.82881553737684233</v>
      </c>
      <c r="YY46">
        <v>0.84325361760148043</v>
      </c>
      <c r="YZ46">
        <v>0.77473616523068634</v>
      </c>
      <c r="ZA46">
        <v>0.88671432424171193</v>
      </c>
      <c r="ZB46">
        <v>0.26483939636204779</v>
      </c>
      <c r="ZC46">
        <v>0.62987470282484836</v>
      </c>
      <c r="ZD46">
        <v>0.85261653693694661</v>
      </c>
      <c r="ZE46">
        <v>0.57760353818936228</v>
      </c>
      <c r="ZF46">
        <v>0.46090067839388826</v>
      </c>
      <c r="ZG46">
        <v>0.24935359990288009</v>
      </c>
      <c r="ZH46">
        <v>0.33565025332501863</v>
      </c>
      <c r="ZI46">
        <v>0.73459182283918345</v>
      </c>
      <c r="ZJ46">
        <v>0.30557150601137639</v>
      </c>
      <c r="ZK46">
        <v>0.85901366914735544</v>
      </c>
      <c r="ZL46">
        <v>0.27515316383743993</v>
      </c>
      <c r="ZM46">
        <v>0.28267288834526971</v>
      </c>
      <c r="ZN46">
        <v>0.39066998090155558</v>
      </c>
      <c r="ZO46">
        <v>0.37013787103281193</v>
      </c>
      <c r="ZP46">
        <v>7.9286054012364104E-2</v>
      </c>
      <c r="ZQ46">
        <v>0.42039208375349169</v>
      </c>
      <c r="ZR46">
        <v>0.26984821231632916</v>
      </c>
      <c r="ZS46">
        <v>0.45178320792907956</v>
      </c>
      <c r="ZT46">
        <v>0.81992929012598559</v>
      </c>
      <c r="ZU46">
        <v>0.35445178931789267</v>
      </c>
      <c r="ZV46">
        <v>0.52180069937478823</v>
      </c>
      <c r="ZW46">
        <v>0.28997767048287881</v>
      </c>
      <c r="ZX46">
        <v>0.15286612556521295</v>
      </c>
      <c r="ZY46">
        <v>0.81920269740382079</v>
      </c>
      <c r="ZZ46">
        <v>0.86294531837360322</v>
      </c>
      <c r="AAA46">
        <v>0.93815765373349569</v>
      </c>
      <c r="AAB46">
        <v>0.25687964397705354</v>
      </c>
      <c r="AAC46">
        <v>0.63259834530769654</v>
      </c>
      <c r="AAD46">
        <v>0.5888377961852419</v>
      </c>
      <c r="AAE46">
        <v>0.8077288080117847</v>
      </c>
      <c r="AAF46">
        <v>0.4914441824484499</v>
      </c>
      <c r="AAG46">
        <v>0.48540810912566257</v>
      </c>
      <c r="AAH46">
        <v>0.1248330606686987</v>
      </c>
      <c r="AAI46">
        <v>0.11118150205370536</v>
      </c>
      <c r="AAJ46">
        <v>0.35591821507177457</v>
      </c>
      <c r="AAK46">
        <v>0.32334782879705826</v>
      </c>
      <c r="AAL46">
        <v>0.34630490841350114</v>
      </c>
      <c r="AAM46">
        <v>0.94965500594231966</v>
      </c>
      <c r="AAN46">
        <v>0.90834343128531891</v>
      </c>
      <c r="AAO46">
        <v>0.93924598331105913</v>
      </c>
      <c r="AAP46">
        <v>0.1657397294991132</v>
      </c>
      <c r="AAQ46">
        <v>0.15355471236960971</v>
      </c>
      <c r="AAR46">
        <v>0.81278721232095474</v>
      </c>
      <c r="AAS46">
        <v>0.50656489441286068</v>
      </c>
      <c r="AAT46">
        <v>0.12045867231320051</v>
      </c>
      <c r="AAU46">
        <v>0.89882419198540742</v>
      </c>
      <c r="AAV46">
        <v>0.5491910218013194</v>
      </c>
      <c r="AAW46">
        <v>0.46454916798045165</v>
      </c>
      <c r="AAX46">
        <v>0.85084757156138913</v>
      </c>
      <c r="AAY46">
        <v>0.63533170639244863</v>
      </c>
      <c r="AAZ46">
        <v>0.77441184506748639</v>
      </c>
      <c r="ABA46">
        <v>0.24335247243619784</v>
      </c>
      <c r="ABB46">
        <v>0.55476603254460644</v>
      </c>
      <c r="ABC46">
        <v>0.62187469485269298</v>
      </c>
      <c r="ABD46">
        <v>0.53275083994392147</v>
      </c>
      <c r="ABE46">
        <v>0.37846233478903935</v>
      </c>
      <c r="ABF46">
        <v>0.53968045794887165</v>
      </c>
      <c r="ABG46">
        <v>0.11603281532866616</v>
      </c>
      <c r="ABH46">
        <v>0.61648629638717534</v>
      </c>
      <c r="ABI46">
        <v>0.66543253471735631</v>
      </c>
      <c r="ABJ46">
        <v>0.37648771392653835</v>
      </c>
      <c r="ABK46">
        <v>0.56772266328537724</v>
      </c>
      <c r="ABL46">
        <v>0.38220473500710062</v>
      </c>
      <c r="ABM46">
        <v>0.55054657387589512</v>
      </c>
      <c r="ABN46">
        <v>0.31734112495303801</v>
      </c>
      <c r="ABO46">
        <v>0.1059203707901738</v>
      </c>
      <c r="ABP46">
        <v>7.5552224450717409E-2</v>
      </c>
      <c r="ABQ46">
        <v>0.98105546328615956</v>
      </c>
      <c r="ABR46">
        <v>0.35872631218782347</v>
      </c>
      <c r="ABS46">
        <v>0.7426349288045806</v>
      </c>
      <c r="ABT46">
        <v>0.57399139572558167</v>
      </c>
      <c r="ABU46">
        <v>0.24579316637391702</v>
      </c>
      <c r="ABV46">
        <v>0.53549080109775682</v>
      </c>
      <c r="ABW46">
        <v>0.15570571964940561</v>
      </c>
      <c r="ABX46">
        <v>9.2533836901972699E-2</v>
      </c>
      <c r="ABY46">
        <v>6.8294985175818224E-2</v>
      </c>
      <c r="ABZ46">
        <v>0.36495657963357064</v>
      </c>
      <c r="ACA46">
        <v>0.30148117536255503</v>
      </c>
      <c r="ACB46">
        <v>0.95124891280100266</v>
      </c>
      <c r="ACC46">
        <v>0.9344201790374943</v>
      </c>
      <c r="ACD46">
        <v>0.2435911499346326</v>
      </c>
      <c r="ACE46">
        <v>0.1933737392066911</v>
      </c>
      <c r="ACF46">
        <v>0.44247785979671217</v>
      </c>
      <c r="ACG46">
        <v>0.44432501109524869</v>
      </c>
      <c r="ACH46">
        <v>0.90775617118703389</v>
      </c>
      <c r="ACI46">
        <v>0.7360334949703583</v>
      </c>
      <c r="ACJ46">
        <v>0.92385755512712076</v>
      </c>
      <c r="ACK46">
        <v>0.79424335860540229</v>
      </c>
      <c r="ACL46">
        <v>0.57194656454673043</v>
      </c>
      <c r="ACM46">
        <v>0.70810106437240738</v>
      </c>
      <c r="ACN46">
        <v>0.74270157792563896</v>
      </c>
      <c r="ACO46">
        <v>0.96255712767931401</v>
      </c>
      <c r="ACP46">
        <v>0.60525843644915434</v>
      </c>
      <c r="ACQ46">
        <v>0.90458955657081708</v>
      </c>
      <c r="ACR46">
        <v>5.10228953062698E-2</v>
      </c>
      <c r="ACS46">
        <v>0.80551243866718281</v>
      </c>
      <c r="ACT46">
        <v>0.39435591627818212</v>
      </c>
      <c r="ACU46">
        <v>6.8708531356456271E-2</v>
      </c>
      <c r="ACV46">
        <v>0.10227845465281271</v>
      </c>
      <c r="ACW46">
        <v>0.31345868510559083</v>
      </c>
      <c r="ACX46">
        <v>5.488089121428974E-2</v>
      </c>
      <c r="ACY46">
        <v>0.51906962148885505</v>
      </c>
      <c r="ACZ46">
        <v>0.20014410234782032</v>
      </c>
      <c r="ADA46">
        <v>0.1362828622625496</v>
      </c>
      <c r="ADB46">
        <v>0.85349603495259019</v>
      </c>
      <c r="ADC46">
        <v>1.0380300055255476E-2</v>
      </c>
      <c r="ADD46">
        <v>0.6722812905142429</v>
      </c>
      <c r="ADE46">
        <v>0.99253680308995396</v>
      </c>
      <c r="ADF46">
        <v>2.2422396866736971E-3</v>
      </c>
      <c r="ADG46">
        <v>0.14518491890789453</v>
      </c>
      <c r="ADH46">
        <v>6.1687096736655844E-2</v>
      </c>
      <c r="ADI46">
        <v>0.91232577034734774</v>
      </c>
      <c r="ADJ46">
        <v>0.43901381705201348</v>
      </c>
      <c r="ADK46">
        <v>0.92604833023700406</v>
      </c>
      <c r="ADL46">
        <v>0.70067376444655138</v>
      </c>
      <c r="ADM46">
        <v>0.80626795432158749</v>
      </c>
      <c r="ADN46">
        <v>0.27607139979951534</v>
      </c>
      <c r="ADO46">
        <v>0.14687152251408819</v>
      </c>
      <c r="ADP46">
        <v>0.69139436674335486</v>
      </c>
      <c r="ADQ46">
        <v>0.27467103776086277</v>
      </c>
      <c r="ADR46">
        <v>0.78669299450099839</v>
      </c>
      <c r="ADS46">
        <v>0.88482491393466822</v>
      </c>
      <c r="ADT46">
        <v>0.62495507360928504</v>
      </c>
      <c r="ADU46">
        <v>0.93466957524125427</v>
      </c>
      <c r="ADV46">
        <v>0.81379827592279341</v>
      </c>
      <c r="ADW46">
        <v>0.90231677399314714</v>
      </c>
      <c r="ADX46">
        <v>0.54710960103331863</v>
      </c>
      <c r="ADY46">
        <v>0.41870431802603814</v>
      </c>
      <c r="ADZ46">
        <v>0.85782781111410988</v>
      </c>
      <c r="AEA46">
        <v>0.59650273098709716</v>
      </c>
      <c r="AEB46">
        <v>0.35062673866839822</v>
      </c>
      <c r="AEC46">
        <v>0.46445444901276556</v>
      </c>
      <c r="AED46">
        <v>0.72212292635897202</v>
      </c>
      <c r="AEE46">
        <v>0.83697016886400788</v>
      </c>
      <c r="AEF46">
        <v>0.91618401395007143</v>
      </c>
      <c r="AEG46">
        <v>0.13056081677284304</v>
      </c>
      <c r="AEH46">
        <v>0.20410983811976746</v>
      </c>
      <c r="AEI46">
        <v>0.92084452979370324</v>
      </c>
      <c r="AEJ46">
        <v>0.7375365843024374</v>
      </c>
      <c r="AEK46">
        <v>4.629377580289995E-2</v>
      </c>
      <c r="AEL46">
        <v>5.397569077503217E-5</v>
      </c>
      <c r="AEM46">
        <v>0.74425230094814776</v>
      </c>
      <c r="AEN46">
        <v>0.62776591503199242</v>
      </c>
      <c r="AEO46">
        <v>0.70889954034234659</v>
      </c>
      <c r="AEP46">
        <v>0.33513466027491745</v>
      </c>
      <c r="AEQ46">
        <v>0.51196308651531097</v>
      </c>
      <c r="AER46">
        <v>1.2371745954067648E-2</v>
      </c>
      <c r="AES46">
        <v>0.70552257370686577</v>
      </c>
      <c r="AET46">
        <v>0.23158021197940393</v>
      </c>
      <c r="AEU46">
        <v>0.39624409285671025</v>
      </c>
      <c r="AEV46">
        <v>0.57668551338021168</v>
      </c>
      <c r="AEW46">
        <v>0.92257862772685484</v>
      </c>
      <c r="AEX46">
        <v>0.92136867701522718</v>
      </c>
      <c r="AEY46">
        <v>0.18733821501450965</v>
      </c>
      <c r="AEZ46">
        <v>0.55080979782898287</v>
      </c>
      <c r="AFA46">
        <v>0.22541027879162789</v>
      </c>
      <c r="AFB46">
        <v>6.5447927918199977E-2</v>
      </c>
      <c r="AFC46">
        <v>0.48600466297786893</v>
      </c>
      <c r="AFD46">
        <v>0.59111714114750558</v>
      </c>
      <c r="AFE46">
        <v>0.4895215031180844</v>
      </c>
      <c r="AFF46">
        <v>0.3754700332796731</v>
      </c>
      <c r="AFG46">
        <v>0.75485762726960526</v>
      </c>
      <c r="AFH46">
        <v>0.29966458572332166</v>
      </c>
      <c r="AFI46">
        <v>0.12429758310964345</v>
      </c>
      <c r="AFJ46">
        <v>0.83034178803089065</v>
      </c>
      <c r="AFK46">
        <v>0.75918098007997747</v>
      </c>
      <c r="AFL46">
        <v>0.86011124998491972</v>
      </c>
      <c r="AFM46">
        <v>0.45203632127915483</v>
      </c>
      <c r="AFN46">
        <v>0.10497761162030494</v>
      </c>
      <c r="AFO46">
        <v>0.3075502186527892</v>
      </c>
      <c r="AFP46">
        <v>0.69448164181200722</v>
      </c>
      <c r="AFQ46">
        <v>0.41366014470619861</v>
      </c>
      <c r="AFR46">
        <v>7.0362519680105429E-2</v>
      </c>
      <c r="AFS46">
        <v>0.86760448646542276</v>
      </c>
      <c r="AFT46">
        <v>0.60882785566243602</v>
      </c>
      <c r="AFU46">
        <v>0.84882210564277094</v>
      </c>
      <c r="AFV46">
        <v>4.9834577592031026E-2</v>
      </c>
      <c r="AFW46">
        <v>0.75829320390009114</v>
      </c>
      <c r="AFX46">
        <v>0.14556673536242726</v>
      </c>
      <c r="AFY46">
        <v>1.3992451466146916E-2</v>
      </c>
      <c r="AFZ46">
        <v>0.27880624362531925</v>
      </c>
      <c r="AGA46">
        <v>0.58632181389013205</v>
      </c>
      <c r="AGB46">
        <v>0.65258351895123812</v>
      </c>
      <c r="AGC46">
        <v>0.646981792442612</v>
      </c>
      <c r="AGD46">
        <v>2.0459245827383343E-2</v>
      </c>
      <c r="AGE46">
        <v>0.87791999499776829</v>
      </c>
      <c r="AGF46">
        <v>0.42637133204507771</v>
      </c>
      <c r="AGG46">
        <v>0.58086906800502414</v>
      </c>
      <c r="AGH46">
        <v>0.64293987405835828</v>
      </c>
      <c r="AGI46">
        <v>0.76919327888428179</v>
      </c>
      <c r="AGJ46">
        <v>0.42682620786448733</v>
      </c>
      <c r="AGK46">
        <v>0.53588382777112609</v>
      </c>
      <c r="AGL46">
        <v>0.89429208001726856</v>
      </c>
      <c r="AGM46">
        <v>0.18812978121600676</v>
      </c>
      <c r="AGN46">
        <v>0.82083996578623775</v>
      </c>
      <c r="AGO46">
        <v>0.63442823626155909</v>
      </c>
      <c r="AGP46">
        <v>0.63441078844108534</v>
      </c>
      <c r="AGQ46">
        <v>0.99535710430049862</v>
      </c>
      <c r="AGR46">
        <v>0.89880488618130983</v>
      </c>
      <c r="AGS46">
        <v>0.70603613019812939</v>
      </c>
      <c r="AGT46">
        <v>5.2995711170030324E-2</v>
      </c>
      <c r="AGU46">
        <v>0.56207273884421194</v>
      </c>
      <c r="AGV46">
        <v>7.9574801854251698E-2</v>
      </c>
      <c r="AGW46">
        <v>0.47736484825704684</v>
      </c>
      <c r="AGX46">
        <v>0.43625833179396656</v>
      </c>
      <c r="AGY46">
        <v>0.97382142064810584</v>
      </c>
      <c r="AGZ46">
        <v>0.43884311183495717</v>
      </c>
      <c r="AHA46">
        <v>0.8477236906049288</v>
      </c>
      <c r="AHB46">
        <v>0.51270429866087008</v>
      </c>
      <c r="AHC46">
        <v>0.32092932476104619</v>
      </c>
      <c r="AHD46">
        <v>0.55535575871743326</v>
      </c>
      <c r="AHE46">
        <v>0.38008517124995767</v>
      </c>
      <c r="AHF46">
        <v>0.75606776616245019</v>
      </c>
      <c r="AHG46">
        <v>3.2061392788362397E-2</v>
      </c>
      <c r="AHH46">
        <v>0.38574669202138534</v>
      </c>
      <c r="AHI46">
        <v>0.23323096746341787</v>
      </c>
      <c r="AHJ46">
        <v>0.13961334183455631</v>
      </c>
      <c r="AHK46">
        <v>0.31056130008384097</v>
      </c>
      <c r="AHL46">
        <v>0.51573625017065261</v>
      </c>
      <c r="AHM46">
        <v>0.2068392744893649</v>
      </c>
      <c r="AHN46">
        <v>4.4601576226722228E-2</v>
      </c>
      <c r="AHO46">
        <v>0.77734814157885346</v>
      </c>
      <c r="AHP46">
        <v>0.63307065324626799</v>
      </c>
      <c r="AHQ46">
        <v>0.36106970601340005</v>
      </c>
      <c r="AHR46">
        <v>7.8101258639845628E-2</v>
      </c>
      <c r="AHS46">
        <v>0.31885043617180919</v>
      </c>
      <c r="AHT46">
        <v>0.25610831226134001</v>
      </c>
      <c r="AHU46">
        <v>0.32465766554292985</v>
      </c>
      <c r="AHV46">
        <v>0.21150819242988972</v>
      </c>
      <c r="AHW46">
        <v>0.40718452067595445</v>
      </c>
      <c r="AHX46">
        <v>0.75679302993466135</v>
      </c>
      <c r="AHY46">
        <v>0.91366430778752983</v>
      </c>
      <c r="AHZ46">
        <v>0.88778124176521156</v>
      </c>
      <c r="AIA46">
        <v>0.38311072808913871</v>
      </c>
      <c r="AIB46">
        <v>0.95450672713192763</v>
      </c>
      <c r="AIC46">
        <v>0.42571981404760373</v>
      </c>
      <c r="AID46">
        <v>0.95555523004281995</v>
      </c>
      <c r="AIE46">
        <v>0.77510590875594854</v>
      </c>
      <c r="AIF46">
        <v>0.20505495139494767</v>
      </c>
      <c r="AIG46">
        <v>1.0156522137534929E-2</v>
      </c>
      <c r="AIH46">
        <v>0.62557661394868203</v>
      </c>
      <c r="AII46">
        <v>0.68522626320322177</v>
      </c>
      <c r="AIJ46">
        <v>6.2189917586596755E-2</v>
      </c>
      <c r="AIK46">
        <v>0.58752998803984624</v>
      </c>
      <c r="AIL46">
        <v>0.31996181031940762</v>
      </c>
      <c r="AIM46">
        <v>5.8522544100351404E-2</v>
      </c>
      <c r="AIN46">
        <v>0.15876540539893014</v>
      </c>
      <c r="AIO46">
        <v>0.42098020167344363</v>
      </c>
      <c r="AIP46">
        <v>0.38421297865084636</v>
      </c>
      <c r="AIQ46">
        <v>0.72042301999745229</v>
      </c>
      <c r="AIR46">
        <v>0.70079458071110767</v>
      </c>
      <c r="AIS46">
        <v>2.4057929951027068E-2</v>
      </c>
      <c r="AIT46">
        <v>0.28705979579531482</v>
      </c>
      <c r="AIU46">
        <v>0.29250803593426589</v>
      </c>
      <c r="AIV46">
        <v>0.47406783640151284</v>
      </c>
      <c r="AIW46">
        <v>4.8853007525599401E-2</v>
      </c>
      <c r="AIX46">
        <v>0.71398743247992835</v>
      </c>
      <c r="AIY46">
        <v>4.9841884049673046E-2</v>
      </c>
      <c r="AIZ46">
        <v>0.5419567436556797</v>
      </c>
      <c r="AJA46">
        <v>0.27880548668022076</v>
      </c>
      <c r="AJB46">
        <v>0.60280105873473822</v>
      </c>
      <c r="AJC46">
        <v>0.58452190324724995</v>
      </c>
      <c r="AJD46">
        <v>0.63492187163632641</v>
      </c>
      <c r="AJE46">
        <v>0.51922555476345378</v>
      </c>
      <c r="AJF46">
        <v>0.72017189200544585</v>
      </c>
      <c r="AJG46">
        <v>0.12678712900970346</v>
      </c>
      <c r="AJH46">
        <v>0.92038687169001254</v>
      </c>
      <c r="AJI46">
        <v>0.51560634715433828</v>
      </c>
      <c r="AJJ46">
        <v>0.40979081908725956</v>
      </c>
      <c r="AJK46">
        <v>6.8469657076277057E-2</v>
      </c>
      <c r="AJL46">
        <v>0.9744423325567062</v>
      </c>
      <c r="AJM46">
        <v>0.33073065144876668</v>
      </c>
      <c r="AJN46">
        <v>0.81511231451368638</v>
      </c>
      <c r="AJO46">
        <v>0.1376446984597377</v>
      </c>
      <c r="AJP46">
        <v>2.247742442395273E-2</v>
      </c>
      <c r="AJQ46">
        <v>0.62767445145518241</v>
      </c>
      <c r="AJR46">
        <v>0.18724469107896557</v>
      </c>
      <c r="AJS46">
        <v>0.18578579615405966</v>
      </c>
      <c r="AJT46">
        <v>0.59329899504070871</v>
      </c>
      <c r="AJU46">
        <v>2.0046576666131966E-2</v>
      </c>
      <c r="AJV46">
        <v>0.22209435963611046</v>
      </c>
      <c r="AJW46">
        <v>0.54990464034177744</v>
      </c>
      <c r="AJX46">
        <v>0.42772621902583052</v>
      </c>
      <c r="AJY46">
        <v>2.5518591790167799E-2</v>
      </c>
      <c r="AJZ46">
        <v>0.38344778284982606</v>
      </c>
      <c r="AKA46">
        <v>7.5157317750553898E-2</v>
      </c>
      <c r="AKB46">
        <v>0.50124474726452684</v>
      </c>
      <c r="AKC46">
        <v>0.74466533745699937</v>
      </c>
      <c r="AKD46">
        <v>0.37615249492960234</v>
      </c>
      <c r="AKE46">
        <v>0.43577371130052878</v>
      </c>
      <c r="AKF46">
        <v>0.5516768931973649</v>
      </c>
      <c r="AKG46">
        <v>0.78256461324199311</v>
      </c>
      <c r="AKH46">
        <v>0.17209907276088743</v>
      </c>
      <c r="AKI46">
        <v>8.5712813114997899E-2</v>
      </c>
      <c r="AKJ46">
        <v>0.46806179482690657</v>
      </c>
      <c r="AKK46">
        <v>0.62957353965840968</v>
      </c>
      <c r="AKL46">
        <v>7.2456294842629609E-2</v>
      </c>
      <c r="AKM46">
        <v>0.69809456700528394</v>
      </c>
      <c r="AKN46">
        <v>0.31159521630650189</v>
      </c>
      <c r="AKO46">
        <v>0.70651337801967462</v>
      </c>
      <c r="AKP46">
        <v>8.5971658441114207E-2</v>
      </c>
      <c r="AKQ46">
        <v>0.52184843573826944</v>
      </c>
      <c r="AKR46">
        <v>0.94574139716061101</v>
      </c>
      <c r="AKS46">
        <v>0.83528881696554536</v>
      </c>
      <c r="AKT46">
        <v>0.80999235635522515</v>
      </c>
      <c r="AKU46">
        <v>0.17772436781337286</v>
      </c>
      <c r="AKV46">
        <v>0.1052910892137553</v>
      </c>
      <c r="AKW46">
        <v>0.96219432360667556</v>
      </c>
      <c r="AKX46">
        <v>0.59661278416283059</v>
      </c>
      <c r="AKY46">
        <v>9.4685037319508614E-2</v>
      </c>
      <c r="AKZ46">
        <v>0.8222638493591452</v>
      </c>
      <c r="ALA46">
        <v>0.98883914728597344</v>
      </c>
      <c r="ALB46">
        <v>0.91837490139922873</v>
      </c>
      <c r="ALC46">
        <v>0.60225640332989572</v>
      </c>
      <c r="ALD46">
        <v>0.85412911441697759</v>
      </c>
      <c r="ALE46">
        <v>0.88533511389378938</v>
      </c>
      <c r="ALF46">
        <v>0.59695021099372458</v>
      </c>
      <c r="ALG46">
        <v>0.3747189054957023</v>
      </c>
      <c r="ALH46">
        <v>0.3958134978831217</v>
      </c>
      <c r="ALI46">
        <v>0.17643729112376794</v>
      </c>
      <c r="ALJ46">
        <v>0.98786202711695148</v>
      </c>
      <c r="ALK46">
        <v>0.14968849261160988</v>
      </c>
      <c r="ALL46">
        <v>0.86585623577542137</v>
      </c>
      <c r="ALM46">
        <v>0.31929435675681062</v>
      </c>
      <c r="ALN46">
        <v>0.58163579616335603</v>
      </c>
      <c r="ALO46">
        <v>0.93150732676617343</v>
      </c>
      <c r="ALP46">
        <v>0.37009919114736411</v>
      </c>
      <c r="ALQ46">
        <v>0.20632781304164016</v>
      </c>
      <c r="ALR46">
        <v>0.13761402369328124</v>
      </c>
      <c r="ALS46">
        <v>0.37737675587380515</v>
      </c>
      <c r="ALT46">
        <v>0.53570155441022393</v>
      </c>
      <c r="ALU46">
        <v>0.44016678710402435</v>
      </c>
      <c r="ALV46">
        <v>0.14071012848654041</v>
      </c>
      <c r="ALW46">
        <v>0.99337755996613242</v>
      </c>
      <c r="ALX46">
        <v>0.79133270279061518</v>
      </c>
      <c r="ALY46">
        <v>0.82648815781922391</v>
      </c>
      <c r="ALZ46">
        <v>0.791083204786867</v>
      </c>
      <c r="AMA46">
        <v>0.38341105233404338</v>
      </c>
      <c r="AMB46">
        <v>0.31267494643816029</v>
      </c>
      <c r="AMC46">
        <v>0.20283044080643631</v>
      </c>
      <c r="AMD46">
        <v>0.28895302874448014</v>
      </c>
      <c r="AME46">
        <v>0.48756653231861224</v>
      </c>
      <c r="AMF46">
        <v>0.1799941261306327</v>
      </c>
      <c r="AMG46">
        <v>0.23596328505021402</v>
      </c>
      <c r="AMH46">
        <v>0.71892068209729176</v>
      </c>
      <c r="AMI46">
        <v>0.58574512986529992</v>
      </c>
      <c r="AMJ46">
        <v>0.47718649598968166</v>
      </c>
      <c r="AMK46">
        <v>0.13321049208466007</v>
      </c>
      <c r="AML46">
        <v>0.98208699397429466</v>
      </c>
      <c r="AMM46">
        <v>3.1478464157726593E-2</v>
      </c>
      <c r="AMN46">
        <v>0.80011666458440933</v>
      </c>
      <c r="AMO46">
        <v>0.58256003008523805</v>
      </c>
      <c r="AMP46">
        <v>0.22361319050904993</v>
      </c>
      <c r="AMQ46">
        <v>0.10524548937927547</v>
      </c>
      <c r="AMR46">
        <v>0.10966185196113687</v>
      </c>
      <c r="AMS46">
        <v>0.53266135806929082</v>
      </c>
      <c r="AMT46">
        <v>0.24282436025464271</v>
      </c>
      <c r="AMU46">
        <v>0.91771898535477203</v>
      </c>
      <c r="AMV46">
        <v>0.8208369199807114</v>
      </c>
      <c r="AMW46">
        <v>2.099458760899664E-2</v>
      </c>
      <c r="AMX46">
        <v>0.65170255867189009</v>
      </c>
      <c r="AMY46">
        <v>0.75986091581023907</v>
      </c>
      <c r="AMZ46">
        <v>0.97444583024044218</v>
      </c>
      <c r="ANA46">
        <v>0.94949953796340136</v>
      </c>
      <c r="ANB46">
        <v>0.90191095711101776</v>
      </c>
      <c r="ANC46">
        <v>0.83902804407780807</v>
      </c>
      <c r="AND46">
        <v>2.416003479683837E-2</v>
      </c>
      <c r="ANE46">
        <v>0.57358090384464322</v>
      </c>
      <c r="ANF46">
        <v>0.79934115693426055</v>
      </c>
      <c r="ANG46">
        <v>0.62891592134558416</v>
      </c>
      <c r="ANH46">
        <v>2.6212685274313863E-2</v>
      </c>
      <c r="ANI46">
        <v>0.76815435114498454</v>
      </c>
      <c r="ANJ46">
        <v>0.83900291227164581</v>
      </c>
      <c r="ANK46">
        <v>0.46962844733724263</v>
      </c>
      <c r="ANL46">
        <v>0.57350658967828805</v>
      </c>
      <c r="ANM46">
        <v>7.7726862739574853E-2</v>
      </c>
      <c r="ANN46">
        <v>0.42353761851644134</v>
      </c>
      <c r="ANO46">
        <v>0.9213545173691462</v>
      </c>
      <c r="ANP46">
        <v>0.6214432382533609</v>
      </c>
      <c r="ANQ46">
        <v>0.29641016901276129</v>
      </c>
      <c r="ANR46">
        <v>0.27612488386054013</v>
      </c>
      <c r="ANS46">
        <v>0.21849294139470821</v>
      </c>
      <c r="ANT46">
        <v>5.1572061696223082E-2</v>
      </c>
      <c r="ANU46">
        <v>0.45605559926862482</v>
      </c>
      <c r="ANV46">
        <v>0.21331145774664217</v>
      </c>
      <c r="ANW46">
        <v>0.1327654094166032</v>
      </c>
      <c r="ANX46">
        <v>0.88132437246653594</v>
      </c>
      <c r="ANY46">
        <v>0.34109184855940289</v>
      </c>
      <c r="ANZ46">
        <v>0.9324236966351751</v>
      </c>
      <c r="AOA46">
        <v>0.67321781193716834</v>
      </c>
      <c r="AOB46">
        <v>0.72564342908258173</v>
      </c>
      <c r="AOC46">
        <v>0.75645391862534428</v>
      </c>
      <c r="AOD46">
        <v>0.79484793420838895</v>
      </c>
      <c r="AOE46">
        <v>9.0600656830923665E-2</v>
      </c>
      <c r="AOF46">
        <v>0.49206860125126251</v>
      </c>
      <c r="AOG46">
        <v>0.40375605235212686</v>
      </c>
      <c r="AOH46">
        <v>0.14527159909430476</v>
      </c>
      <c r="AOI46">
        <v>0.87096204884956174</v>
      </c>
      <c r="AOJ46">
        <v>0.86366187283713014</v>
      </c>
      <c r="AOK46">
        <v>0.92735014132083826</v>
      </c>
      <c r="AOL46">
        <v>0.95903839804469826</v>
      </c>
      <c r="AOM46">
        <v>0.35499434309639644</v>
      </c>
      <c r="AON46">
        <v>4.2217932361890864E-2</v>
      </c>
      <c r="AOO46">
        <v>0.20998219824165787</v>
      </c>
      <c r="AOP46">
        <v>0.1337852907762368</v>
      </c>
      <c r="AOQ46">
        <v>0.18275323644941588</v>
      </c>
      <c r="AOR46">
        <v>0.58863601852929759</v>
      </c>
      <c r="AOS46">
        <v>6.338898126075021E-3</v>
      </c>
      <c r="AOT46">
        <v>0.70312779075545129</v>
      </c>
      <c r="AOU46">
        <v>0.50152615524880284</v>
      </c>
      <c r="AOV46">
        <v>0.78508101062808611</v>
      </c>
      <c r="AOW46">
        <v>0.3192932726627925</v>
      </c>
      <c r="AOX46">
        <v>0.12046306510490612</v>
      </c>
      <c r="AOY46">
        <v>0.33911629485984496</v>
      </c>
      <c r="AOZ46">
        <v>0.17414232734653468</v>
      </c>
      <c r="APA46">
        <v>0.26926000680193896</v>
      </c>
      <c r="APB46">
        <v>0.36749206368847276</v>
      </c>
      <c r="APC46">
        <v>0.93082001229519684</v>
      </c>
      <c r="APD46">
        <v>0.61739289298000999</v>
      </c>
      <c r="APE46">
        <v>0.67139112618783003</v>
      </c>
      <c r="APF46">
        <v>0.40665185093661693</v>
      </c>
      <c r="APG46">
        <v>0.67914839344211675</v>
      </c>
      <c r="APH46">
        <v>0.18979060246890445</v>
      </c>
      <c r="API46">
        <v>0.65965333644671098</v>
      </c>
      <c r="APJ46">
        <v>0.21815618414282356</v>
      </c>
    </row>
    <row r="47" spans="2:1102" x14ac:dyDescent="0.5">
      <c r="B47" s="34"/>
    </row>
    <row r="48" spans="2:1102" x14ac:dyDescent="0.5">
      <c r="B48" s="34"/>
    </row>
    <row r="49" spans="2:2" x14ac:dyDescent="0.5">
      <c r="B49" s="34"/>
    </row>
    <row r="50" spans="2:2" x14ac:dyDescent="0.5">
      <c r="B50" s="34"/>
    </row>
    <row r="51" spans="2:2" x14ac:dyDescent="0.5">
      <c r="B51" s="34"/>
    </row>
    <row r="52" spans="2:2" x14ac:dyDescent="0.5">
      <c r="B52" s="34"/>
    </row>
    <row r="53" spans="2:2" x14ac:dyDescent="0.5">
      <c r="B53" s="34"/>
    </row>
    <row r="54" spans="2:2" x14ac:dyDescent="0.5">
      <c r="B54" s="34"/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OW1" workbookViewId="0">
      <selection activeCell="APK24" sqref="APK24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703125" customWidth="1"/>
    <col min="4" max="1101" width="6.703125" customWidth="1"/>
    <col min="1102" max="1102" width="10.41015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Artemis_motorway_150_1070s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1075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Jan</v>
      </c>
      <c r="D4" s="11"/>
      <c r="E4" s="11"/>
      <c r="F4" s="6"/>
    </row>
    <row r="5" spans="2:1108" x14ac:dyDescent="0.5">
      <c r="B5" s="12" t="s">
        <v>6</v>
      </c>
      <c r="C5" s="9">
        <f>speed!C5</f>
        <v>0.29166666666666663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-2.1157680307084545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42</v>
      </c>
      <c r="APM11" s="32" t="s">
        <v>43</v>
      </c>
      <c r="APN11" s="32" t="s">
        <v>44</v>
      </c>
      <c r="APO11" s="32" t="s">
        <v>45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1075</v>
      </c>
      <c r="APM12" s="1">
        <f>MIN($C12:$APJ12)</f>
        <v>0</v>
      </c>
      <c r="APN12" s="1">
        <f>AVERAGEIF($C$13:$APJ$13,"&lt;&gt;0",$C12:$APJ12)</f>
        <v>540.37712665406423</v>
      </c>
      <c r="APO12" s="1">
        <f t="shared" ref="APO12:APO16" si="18">SUM($C12:$APJ12)</f>
        <v>578350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0</v>
      </c>
      <c r="J13" s="4">
        <f t="shared" si="19"/>
        <v>6.6666666666666664E-4</v>
      </c>
      <c r="K13" s="4">
        <f t="shared" si="19"/>
        <v>8.0555555555555556E-4</v>
      </c>
      <c r="L13" s="4">
        <f t="shared" si="19"/>
        <v>1.4722222222222224E-3</v>
      </c>
      <c r="M13" s="4">
        <f t="shared" si="19"/>
        <v>3.1944444444444446E-3</v>
      </c>
      <c r="N13" s="4">
        <f t="shared" si="19"/>
        <v>4.6666666666666671E-3</v>
      </c>
      <c r="O13" s="4">
        <f t="shared" si="19"/>
        <v>5.4722222222222221E-3</v>
      </c>
      <c r="P13" s="4">
        <f t="shared" si="19"/>
        <v>5.8611111111111103E-3</v>
      </c>
      <c r="Q13" s="4">
        <f t="shared" si="19"/>
        <v>6.8055555555555551E-3</v>
      </c>
      <c r="R13" s="4">
        <f t="shared" si="19"/>
        <v>7.4722222222222221E-3</v>
      </c>
      <c r="S13" s="4">
        <f t="shared" si="19"/>
        <v>7.8611111111111104E-3</v>
      </c>
      <c r="T13" s="4">
        <f t="shared" si="19"/>
        <v>7.8611111111111104E-3</v>
      </c>
      <c r="U13" s="4">
        <f t="shared" si="19"/>
        <v>7.7499999999999999E-3</v>
      </c>
      <c r="V13" s="4">
        <f t="shared" si="19"/>
        <v>7.7499999999999999E-3</v>
      </c>
      <c r="W13" s="4">
        <f t="shared" si="19"/>
        <v>8.277777777777778E-3</v>
      </c>
      <c r="X13" s="4">
        <f t="shared" si="19"/>
        <v>8.6666666666666663E-3</v>
      </c>
      <c r="Y13" s="4">
        <f t="shared" si="19"/>
        <v>8.9444444444444441E-3</v>
      </c>
      <c r="Z13" s="4">
        <f t="shared" si="19"/>
        <v>9.0833333333333339E-3</v>
      </c>
      <c r="AA13" s="4">
        <f t="shared" si="19"/>
        <v>9.1944444444444443E-3</v>
      </c>
      <c r="AB13" s="4">
        <f t="shared" si="19"/>
        <v>0.01</v>
      </c>
      <c r="AC13" s="4">
        <f t="shared" si="19"/>
        <v>1.1194444444444444E-2</v>
      </c>
      <c r="AD13" s="1">
        <f t="shared" si="19"/>
        <v>1.1333333333333334E-2</v>
      </c>
      <c r="AE13" s="1">
        <f t="shared" si="19"/>
        <v>1.1194444444444444E-2</v>
      </c>
      <c r="AF13" s="1">
        <f t="shared" si="19"/>
        <v>1.0527777777777778E-2</v>
      </c>
      <c r="AG13" s="1">
        <f t="shared" si="19"/>
        <v>1.013888888888889E-2</v>
      </c>
      <c r="AH13" s="1">
        <f t="shared" si="19"/>
        <v>9.4722222222222222E-3</v>
      </c>
      <c r="AI13" s="1">
        <f t="shared" si="19"/>
        <v>8.5277777777777782E-3</v>
      </c>
      <c r="AJ13" s="1">
        <f t="shared" si="19"/>
        <v>6.8055555555555551E-3</v>
      </c>
      <c r="AK13" s="1">
        <f t="shared" si="19"/>
        <v>4.3888888888888892E-3</v>
      </c>
      <c r="AL13" s="1">
        <f t="shared" si="19"/>
        <v>2.3888888888888887E-3</v>
      </c>
      <c r="AM13" s="1">
        <f t="shared" si="19"/>
        <v>1.1944444444444444E-3</v>
      </c>
      <c r="AN13" s="1">
        <f t="shared" si="19"/>
        <v>3.8888888888888892E-4</v>
      </c>
      <c r="AO13" s="1">
        <f t="shared" si="19"/>
        <v>1.3888888888888889E-4</v>
      </c>
      <c r="AP13" s="1">
        <f t="shared" si="19"/>
        <v>0</v>
      </c>
      <c r="AQ13" s="1">
        <f t="shared" si="19"/>
        <v>0</v>
      </c>
      <c r="AR13" s="1">
        <f t="shared" si="19"/>
        <v>0</v>
      </c>
      <c r="AS13" s="1">
        <f t="shared" si="19"/>
        <v>0</v>
      </c>
      <c r="AT13" s="1">
        <f t="shared" si="19"/>
        <v>0</v>
      </c>
      <c r="AU13" s="1">
        <f t="shared" si="19"/>
        <v>1.3888888888888889E-4</v>
      </c>
      <c r="AV13" s="1">
        <f t="shared" si="19"/>
        <v>1.6111111111111111E-3</v>
      </c>
      <c r="AW13" s="1">
        <f t="shared" si="19"/>
        <v>3.4722222222222225E-3</v>
      </c>
      <c r="AX13" s="1">
        <f t="shared" si="19"/>
        <v>5.0833333333333329E-3</v>
      </c>
      <c r="AY13" s="1">
        <f t="shared" si="19"/>
        <v>5.8611111111111103E-3</v>
      </c>
      <c r="AZ13" s="1">
        <f t="shared" si="19"/>
        <v>6.9444444444444449E-3</v>
      </c>
      <c r="BA13" s="1">
        <f t="shared" si="19"/>
        <v>8.1388888888888899E-3</v>
      </c>
      <c r="BB13" s="1">
        <f t="shared" si="19"/>
        <v>9.8611111111111104E-3</v>
      </c>
      <c r="BC13" s="1">
        <f t="shared" si="19"/>
        <v>1.1333333333333334E-2</v>
      </c>
      <c r="BD13" s="1">
        <f t="shared" si="19"/>
        <v>1.2416666666666666E-2</v>
      </c>
      <c r="BE13" s="1">
        <f t="shared" si="19"/>
        <v>1.2666666666666666E-2</v>
      </c>
      <c r="BF13" s="1">
        <f t="shared" si="19"/>
        <v>1.2805555555555556E-2</v>
      </c>
      <c r="BG13" s="1">
        <f t="shared" si="19"/>
        <v>1.3333333333333334E-2</v>
      </c>
      <c r="BH13" s="1">
        <f t="shared" si="19"/>
        <v>1.3333333333333334E-2</v>
      </c>
      <c r="BI13" s="1">
        <f t="shared" si="19"/>
        <v>1.3194444444444444E-2</v>
      </c>
      <c r="BJ13" s="1">
        <f t="shared" si="19"/>
        <v>1.375E-2</v>
      </c>
      <c r="BK13" s="1">
        <f t="shared" si="19"/>
        <v>1.388888888888889E-2</v>
      </c>
      <c r="BL13" s="1">
        <f t="shared" si="19"/>
        <v>1.4416666666666666E-2</v>
      </c>
      <c r="BM13" s="1">
        <f t="shared" si="19"/>
        <v>1.4805555555555556E-2</v>
      </c>
      <c r="BN13" s="1">
        <f t="shared" si="19"/>
        <v>1.5222222222222222E-2</v>
      </c>
      <c r="BO13" s="1">
        <f t="shared" si="19"/>
        <v>1.6E-2</v>
      </c>
      <c r="BP13" s="1">
        <f t="shared" si="19"/>
        <v>1.561111111111111E-2</v>
      </c>
      <c r="BQ13" s="1">
        <f t="shared" ref="BQ13:EB13" si="20">BQ14/1000</f>
        <v>1.5333333333333334E-2</v>
      </c>
      <c r="BR13" s="1">
        <f t="shared" si="20"/>
        <v>1.4944444444444444E-2</v>
      </c>
      <c r="BS13" s="1">
        <f t="shared" si="20"/>
        <v>1.4666666666666666E-2</v>
      </c>
      <c r="BT13" s="1">
        <f t="shared" si="20"/>
        <v>1.413888888888889E-2</v>
      </c>
      <c r="BU13" s="1">
        <f t="shared" si="20"/>
        <v>1.3472222222222222E-2</v>
      </c>
      <c r="BV13" s="1">
        <f t="shared" si="20"/>
        <v>1.175E-2</v>
      </c>
      <c r="BW13" s="1">
        <f t="shared" si="20"/>
        <v>0.01</v>
      </c>
      <c r="BX13" s="1">
        <f t="shared" si="20"/>
        <v>8.8055555555555561E-3</v>
      </c>
      <c r="BY13" s="1">
        <f t="shared" si="20"/>
        <v>8.277777777777778E-3</v>
      </c>
      <c r="BZ13" s="1">
        <f t="shared" si="20"/>
        <v>8.9444444444444441E-3</v>
      </c>
      <c r="CA13" s="1">
        <f t="shared" si="20"/>
        <v>9.8611111111111104E-3</v>
      </c>
      <c r="CB13" s="1">
        <f t="shared" si="20"/>
        <v>1.0805555555555556E-2</v>
      </c>
      <c r="CC13" s="1">
        <f t="shared" si="20"/>
        <v>1.2E-2</v>
      </c>
      <c r="CD13" s="1">
        <f t="shared" si="20"/>
        <v>1.2805555555555556E-2</v>
      </c>
      <c r="CE13" s="1">
        <f t="shared" si="20"/>
        <v>1.361111111111111E-2</v>
      </c>
      <c r="CF13" s="1">
        <f t="shared" si="20"/>
        <v>1.4E-2</v>
      </c>
      <c r="CG13" s="1">
        <f t="shared" si="20"/>
        <v>1.4E-2</v>
      </c>
      <c r="CH13" s="1">
        <f t="shared" si="20"/>
        <v>1.361111111111111E-2</v>
      </c>
      <c r="CI13" s="1">
        <f t="shared" si="20"/>
        <v>1.2944444444444444E-2</v>
      </c>
      <c r="CJ13" s="1">
        <f t="shared" si="20"/>
        <v>1.2805555555555556E-2</v>
      </c>
      <c r="CK13" s="1">
        <f t="shared" si="20"/>
        <v>1.2805555555555556E-2</v>
      </c>
      <c r="CL13" s="1">
        <f t="shared" si="20"/>
        <v>1.2999999999999999E-2</v>
      </c>
      <c r="CM13" s="1">
        <f t="shared" si="20"/>
        <v>1.2999999999999999E-2</v>
      </c>
      <c r="CN13" s="1">
        <f t="shared" si="20"/>
        <v>1.2805555555555556E-2</v>
      </c>
      <c r="CO13" s="1">
        <f t="shared" si="20"/>
        <v>1.2805555555555556E-2</v>
      </c>
      <c r="CP13" s="1">
        <f t="shared" si="20"/>
        <v>1.2388888888888889E-2</v>
      </c>
      <c r="CQ13" s="1">
        <f t="shared" si="20"/>
        <v>1.2194444444444445E-2</v>
      </c>
      <c r="CR13" s="1">
        <f t="shared" si="20"/>
        <v>1.2805555555555556E-2</v>
      </c>
      <c r="CS13" s="1">
        <f t="shared" si="20"/>
        <v>1.3194444444444444E-2</v>
      </c>
      <c r="CT13" s="1">
        <f t="shared" si="20"/>
        <v>1.3805555555555555E-2</v>
      </c>
      <c r="CU13" s="1">
        <f t="shared" si="20"/>
        <v>1.4611111111111111E-2</v>
      </c>
      <c r="CV13" s="1">
        <f t="shared" si="20"/>
        <v>1.4999999999999999E-2</v>
      </c>
      <c r="CW13" s="1">
        <f t="shared" si="20"/>
        <v>1.4999999999999999E-2</v>
      </c>
      <c r="CX13" s="1">
        <f t="shared" si="20"/>
        <v>1.4388888888888889E-2</v>
      </c>
      <c r="CY13" s="1">
        <f t="shared" si="20"/>
        <v>1.3194444444444444E-2</v>
      </c>
      <c r="CZ13" s="1">
        <f t="shared" si="20"/>
        <v>1.2388888888888889E-2</v>
      </c>
      <c r="DA13" s="1">
        <f t="shared" si="20"/>
        <v>1.161111111111111E-2</v>
      </c>
      <c r="DB13" s="1">
        <f t="shared" si="20"/>
        <v>1.0999999999999999E-2</v>
      </c>
      <c r="DC13" s="1">
        <f t="shared" si="20"/>
        <v>1.0611111111111111E-2</v>
      </c>
      <c r="DD13" s="1">
        <f t="shared" si="20"/>
        <v>1.0194444444444445E-2</v>
      </c>
      <c r="DE13" s="1">
        <f t="shared" si="20"/>
        <v>1.0611111111111111E-2</v>
      </c>
      <c r="DF13" s="1">
        <f t="shared" si="20"/>
        <v>1.0805555555555556E-2</v>
      </c>
      <c r="DG13" s="1">
        <f t="shared" si="20"/>
        <v>1.1194444444444444E-2</v>
      </c>
      <c r="DH13" s="1">
        <f t="shared" si="20"/>
        <v>1.161111111111111E-2</v>
      </c>
      <c r="DI13" s="1">
        <f t="shared" si="20"/>
        <v>1.1194444444444444E-2</v>
      </c>
      <c r="DJ13" s="1">
        <f t="shared" si="20"/>
        <v>1.1194444444444444E-2</v>
      </c>
      <c r="DK13" s="1">
        <f t="shared" si="20"/>
        <v>1.2E-2</v>
      </c>
      <c r="DL13" s="1">
        <f t="shared" si="20"/>
        <v>1.2805555555555556E-2</v>
      </c>
      <c r="DM13" s="1">
        <f t="shared" si="20"/>
        <v>1.4E-2</v>
      </c>
      <c r="DN13" s="1">
        <f t="shared" si="20"/>
        <v>1.5194444444444444E-2</v>
      </c>
      <c r="DO13" s="1">
        <f t="shared" si="20"/>
        <v>1.638888888888889E-2</v>
      </c>
      <c r="DP13" s="1">
        <f t="shared" si="20"/>
        <v>1.7388888888888888E-2</v>
      </c>
      <c r="DQ13" s="1">
        <f t="shared" si="20"/>
        <v>1.8388888888888889E-2</v>
      </c>
      <c r="DR13" s="1">
        <f t="shared" si="20"/>
        <v>1.9194444444444445E-2</v>
      </c>
      <c r="DS13" s="1">
        <f t="shared" si="20"/>
        <v>2.038888888888889E-2</v>
      </c>
      <c r="DT13" s="1">
        <f t="shared" si="20"/>
        <v>2.1388888888888888E-2</v>
      </c>
      <c r="DU13" s="1">
        <f t="shared" si="20"/>
        <v>2.1999999999999999E-2</v>
      </c>
      <c r="DV13" s="1">
        <f t="shared" si="20"/>
        <v>2.1999999999999999E-2</v>
      </c>
      <c r="DW13" s="1">
        <f t="shared" si="20"/>
        <v>2.2388888888888889E-2</v>
      </c>
      <c r="DX13" s="1">
        <f t="shared" si="20"/>
        <v>2.2194444444444444E-2</v>
      </c>
      <c r="DY13" s="1">
        <f t="shared" si="20"/>
        <v>2.1999999999999999E-2</v>
      </c>
      <c r="DZ13" s="1">
        <f t="shared" si="20"/>
        <v>2.1611111111111112E-2</v>
      </c>
      <c r="EA13" s="1">
        <f t="shared" si="20"/>
        <v>2.1611111111111112E-2</v>
      </c>
      <c r="EB13" s="1">
        <f t="shared" si="20"/>
        <v>2.1388888888888888E-2</v>
      </c>
      <c r="EC13" s="1">
        <f t="shared" ref="EC13:GN13" si="21">EC14/1000</f>
        <v>2.1805555555555557E-2</v>
      </c>
      <c r="ED13" s="1">
        <f t="shared" si="21"/>
        <v>2.1999999999999999E-2</v>
      </c>
      <c r="EE13" s="1">
        <f t="shared" si="21"/>
        <v>2.261111111111111E-2</v>
      </c>
      <c r="EF13" s="1">
        <f t="shared" si="21"/>
        <v>2.2805555555555558E-2</v>
      </c>
      <c r="EG13" s="1">
        <f t="shared" si="21"/>
        <v>2.3194444444444441E-2</v>
      </c>
      <c r="EH13" s="1">
        <f t="shared" si="21"/>
        <v>2.338888888888889E-2</v>
      </c>
      <c r="EI13" s="1">
        <f t="shared" si="21"/>
        <v>2.338888888888889E-2</v>
      </c>
      <c r="EJ13" s="1">
        <f t="shared" si="21"/>
        <v>2.261111111111111E-2</v>
      </c>
      <c r="EK13" s="1">
        <f t="shared" si="21"/>
        <v>2.2194444444444444E-2</v>
      </c>
      <c r="EL13" s="1">
        <f t="shared" si="21"/>
        <v>2.1805555555555557E-2</v>
      </c>
      <c r="EM13" s="1">
        <f t="shared" si="21"/>
        <v>2.1611111111111112E-2</v>
      </c>
      <c r="EN13" s="1">
        <f t="shared" si="21"/>
        <v>2.2194444444444444E-2</v>
      </c>
      <c r="EO13" s="1">
        <f t="shared" si="21"/>
        <v>2.261111111111111E-2</v>
      </c>
      <c r="EP13" s="1">
        <f t="shared" si="21"/>
        <v>2.3194444444444441E-2</v>
      </c>
      <c r="EQ13" s="1">
        <f t="shared" si="21"/>
        <v>2.4E-2</v>
      </c>
      <c r="ER13" s="1">
        <f t="shared" si="21"/>
        <v>2.4388888888888891E-2</v>
      </c>
      <c r="ES13" s="1">
        <f t="shared" si="21"/>
        <v>2.5000000000000001E-2</v>
      </c>
      <c r="ET13" s="1">
        <f t="shared" si="21"/>
        <v>2.5611111111111112E-2</v>
      </c>
      <c r="EU13" s="1">
        <f t="shared" si="21"/>
        <v>2.6194444444444444E-2</v>
      </c>
      <c r="EV13" s="1">
        <f t="shared" si="21"/>
        <v>2.661111111111111E-2</v>
      </c>
      <c r="EW13" s="1">
        <f t="shared" si="21"/>
        <v>2.7194444444444441E-2</v>
      </c>
      <c r="EX13" s="1">
        <f t="shared" si="21"/>
        <v>2.7611111111111111E-2</v>
      </c>
      <c r="EY13" s="1">
        <f t="shared" si="21"/>
        <v>2.8194444444444442E-2</v>
      </c>
      <c r="EZ13" s="1">
        <f t="shared" si="21"/>
        <v>2.8611111111111111E-2</v>
      </c>
      <c r="FA13" s="1">
        <f t="shared" si="21"/>
        <v>2.8611111111111111E-2</v>
      </c>
      <c r="FB13" s="1">
        <f t="shared" si="21"/>
        <v>2.8194444444444442E-2</v>
      </c>
      <c r="FC13" s="1">
        <f t="shared" si="21"/>
        <v>2.7E-2</v>
      </c>
      <c r="FD13" s="1">
        <f t="shared" si="21"/>
        <v>2.6194444444444444E-2</v>
      </c>
      <c r="FE13" s="1">
        <f t="shared" si="21"/>
        <v>2.5805555555555557E-2</v>
      </c>
      <c r="FF13" s="1">
        <f t="shared" si="21"/>
        <v>2.5388888888888888E-2</v>
      </c>
      <c r="FG13" s="1">
        <f t="shared" si="21"/>
        <v>2.5611111111111112E-2</v>
      </c>
      <c r="FH13" s="1">
        <f t="shared" si="21"/>
        <v>2.5999999999999999E-2</v>
      </c>
      <c r="FI13" s="1">
        <f t="shared" si="21"/>
        <v>2.6388888888888889E-2</v>
      </c>
      <c r="FJ13" s="1">
        <f t="shared" si="21"/>
        <v>2.6805555555555558E-2</v>
      </c>
      <c r="FK13" s="1">
        <f t="shared" si="21"/>
        <v>2.7194444444444441E-2</v>
      </c>
      <c r="FL13" s="1">
        <f t="shared" si="21"/>
        <v>2.7194444444444441E-2</v>
      </c>
      <c r="FM13" s="1">
        <f t="shared" si="21"/>
        <v>2.738888888888889E-2</v>
      </c>
      <c r="FN13" s="1">
        <f t="shared" si="21"/>
        <v>2.8000000000000001E-2</v>
      </c>
      <c r="FO13" s="1">
        <f t="shared" si="21"/>
        <v>2.8000000000000001E-2</v>
      </c>
      <c r="FP13" s="1">
        <f t="shared" si="21"/>
        <v>2.8388888888888891E-2</v>
      </c>
      <c r="FQ13" s="1">
        <f t="shared" si="21"/>
        <v>2.8388888888888891E-2</v>
      </c>
      <c r="FR13" s="1">
        <f t="shared" si="21"/>
        <v>2.8611111111111111E-2</v>
      </c>
      <c r="FS13" s="1">
        <f t="shared" si="21"/>
        <v>2.8805555555555556E-2</v>
      </c>
      <c r="FT13" s="1">
        <f t="shared" si="21"/>
        <v>2.9111111111111112E-2</v>
      </c>
      <c r="FU13" s="1">
        <f t="shared" si="21"/>
        <v>2.9111111111111112E-2</v>
      </c>
      <c r="FV13" s="1">
        <f t="shared" si="21"/>
        <v>2.9111111111111112E-2</v>
      </c>
      <c r="FW13" s="1">
        <f t="shared" si="21"/>
        <v>2.9111111111111112E-2</v>
      </c>
      <c r="FX13" s="1">
        <f t="shared" si="21"/>
        <v>2.9111111111111112E-2</v>
      </c>
      <c r="FY13" s="1">
        <f t="shared" si="21"/>
        <v>2.9388888888888888E-2</v>
      </c>
      <c r="FZ13" s="1">
        <f t="shared" si="21"/>
        <v>2.9777777777777778E-2</v>
      </c>
      <c r="GA13" s="1">
        <f t="shared" si="21"/>
        <v>2.9916666666666668E-2</v>
      </c>
      <c r="GB13" s="1">
        <f t="shared" si="21"/>
        <v>3.0194444444444444E-2</v>
      </c>
      <c r="GC13" s="1">
        <f t="shared" si="21"/>
        <v>3.0333333333333334E-2</v>
      </c>
      <c r="GD13" s="1">
        <f t="shared" si="21"/>
        <v>3.061111111111111E-2</v>
      </c>
      <c r="GE13" s="1">
        <f t="shared" si="21"/>
        <v>3.061111111111111E-2</v>
      </c>
      <c r="GF13" s="1">
        <f t="shared" si="21"/>
        <v>3.075E-2</v>
      </c>
      <c r="GG13" s="1">
        <f t="shared" si="21"/>
        <v>3.061111111111111E-2</v>
      </c>
      <c r="GH13" s="1">
        <f t="shared" si="21"/>
        <v>3.061111111111111E-2</v>
      </c>
      <c r="GI13" s="1">
        <f t="shared" si="21"/>
        <v>3.061111111111111E-2</v>
      </c>
      <c r="GJ13" s="1">
        <f t="shared" si="21"/>
        <v>3.061111111111111E-2</v>
      </c>
      <c r="GK13" s="1">
        <f t="shared" si="21"/>
        <v>3.075E-2</v>
      </c>
      <c r="GL13" s="1">
        <f t="shared" si="21"/>
        <v>3.075E-2</v>
      </c>
      <c r="GM13" s="1">
        <f t="shared" si="21"/>
        <v>3.075E-2</v>
      </c>
      <c r="GN13" s="1">
        <f t="shared" si="21"/>
        <v>3.0888888888888889E-2</v>
      </c>
      <c r="GO13" s="1">
        <f t="shared" ref="GO13:IZ13" si="22">GO14/1000</f>
        <v>3.0888888888888889E-2</v>
      </c>
      <c r="GP13" s="1">
        <f t="shared" si="22"/>
        <v>3.0888888888888889E-2</v>
      </c>
      <c r="GQ13" s="1">
        <f t="shared" si="22"/>
        <v>3.1027777777777779E-2</v>
      </c>
      <c r="GR13" s="1">
        <f t="shared" si="22"/>
        <v>3.1166666666666669E-2</v>
      </c>
      <c r="GS13" s="1">
        <f t="shared" si="22"/>
        <v>3.1444444444444442E-2</v>
      </c>
      <c r="GT13" s="1">
        <f t="shared" si="22"/>
        <v>3.1444444444444442E-2</v>
      </c>
      <c r="GU13" s="1">
        <f t="shared" si="22"/>
        <v>3.1722222222222221E-2</v>
      </c>
      <c r="GV13" s="1">
        <f t="shared" si="22"/>
        <v>3.1722222222222221E-2</v>
      </c>
      <c r="GW13" s="1">
        <f t="shared" si="22"/>
        <v>3.1861111111111111E-2</v>
      </c>
      <c r="GX13" s="1">
        <f t="shared" si="22"/>
        <v>3.1972222222222221E-2</v>
      </c>
      <c r="GY13" s="1">
        <f t="shared" si="22"/>
        <v>3.1861111111111111E-2</v>
      </c>
      <c r="GZ13" s="1">
        <f t="shared" si="22"/>
        <v>3.1861111111111111E-2</v>
      </c>
      <c r="HA13" s="1">
        <f t="shared" si="22"/>
        <v>3.1861111111111111E-2</v>
      </c>
      <c r="HB13" s="1">
        <f t="shared" si="22"/>
        <v>3.1722222222222221E-2</v>
      </c>
      <c r="HC13" s="1">
        <f t="shared" si="22"/>
        <v>3.1722222222222221E-2</v>
      </c>
      <c r="HD13" s="1">
        <f t="shared" si="22"/>
        <v>3.1583333333333331E-2</v>
      </c>
      <c r="HE13" s="1">
        <f t="shared" si="22"/>
        <v>3.1583333333333331E-2</v>
      </c>
      <c r="HF13" s="1">
        <f t="shared" si="22"/>
        <v>3.1444444444444442E-2</v>
      </c>
      <c r="HG13" s="1">
        <f t="shared" si="22"/>
        <v>3.1305555555555559E-2</v>
      </c>
      <c r="HH13" s="1">
        <f t="shared" si="22"/>
        <v>3.1305555555555559E-2</v>
      </c>
      <c r="HI13" s="1">
        <f t="shared" si="22"/>
        <v>3.1166666666666669E-2</v>
      </c>
      <c r="HJ13" s="1">
        <f t="shared" si="22"/>
        <v>3.1305555555555559E-2</v>
      </c>
      <c r="HK13" s="1">
        <f t="shared" si="22"/>
        <v>3.1027777777777779E-2</v>
      </c>
      <c r="HL13" s="1">
        <f t="shared" si="22"/>
        <v>3.1027777777777779E-2</v>
      </c>
      <c r="HM13" s="1">
        <f t="shared" si="22"/>
        <v>3.1027777777777779E-2</v>
      </c>
      <c r="HN13" s="1">
        <f t="shared" si="22"/>
        <v>3.075E-2</v>
      </c>
      <c r="HO13" s="1">
        <f t="shared" si="22"/>
        <v>3.061111111111111E-2</v>
      </c>
      <c r="HP13" s="1">
        <f t="shared" si="22"/>
        <v>3.047222222222222E-2</v>
      </c>
      <c r="HQ13" s="1">
        <f t="shared" si="22"/>
        <v>3.0333333333333334E-2</v>
      </c>
      <c r="HR13" s="1">
        <f t="shared" si="22"/>
        <v>3.0194444444444444E-2</v>
      </c>
      <c r="HS13" s="1">
        <f t="shared" si="22"/>
        <v>3.0055555555555558E-2</v>
      </c>
      <c r="HT13" s="1">
        <f t="shared" si="22"/>
        <v>2.9916666666666668E-2</v>
      </c>
      <c r="HU13" s="1">
        <f t="shared" si="22"/>
        <v>2.9777777777777778E-2</v>
      </c>
      <c r="HV13" s="1">
        <f t="shared" si="22"/>
        <v>2.9777777777777778E-2</v>
      </c>
      <c r="HW13" s="1">
        <f t="shared" si="22"/>
        <v>2.9638888888888888E-2</v>
      </c>
      <c r="HX13" s="1">
        <f t="shared" si="22"/>
        <v>2.9638888888888888E-2</v>
      </c>
      <c r="HY13" s="1">
        <f t="shared" si="22"/>
        <v>2.9638888888888888E-2</v>
      </c>
      <c r="HZ13" s="1">
        <f t="shared" si="22"/>
        <v>2.9527777777777778E-2</v>
      </c>
      <c r="IA13" s="1">
        <f t="shared" si="22"/>
        <v>2.9527777777777778E-2</v>
      </c>
      <c r="IB13" s="1">
        <f t="shared" si="22"/>
        <v>2.9527777777777778E-2</v>
      </c>
      <c r="IC13" s="1">
        <f t="shared" si="22"/>
        <v>2.9527777777777778E-2</v>
      </c>
      <c r="ID13" s="1">
        <f t="shared" si="22"/>
        <v>2.9916666666666668E-2</v>
      </c>
      <c r="IE13" s="1">
        <f t="shared" si="22"/>
        <v>3.0333333333333334E-2</v>
      </c>
      <c r="IF13" s="1">
        <f t="shared" si="22"/>
        <v>3.1027777777777779E-2</v>
      </c>
      <c r="IG13" s="1">
        <f t="shared" si="22"/>
        <v>3.1444444444444442E-2</v>
      </c>
      <c r="IH13" s="1">
        <f t="shared" si="22"/>
        <v>3.2111111111111111E-2</v>
      </c>
      <c r="II13" s="1">
        <f t="shared" si="22"/>
        <v>3.2666666666666663E-2</v>
      </c>
      <c r="IJ13" s="1">
        <f t="shared" si="22"/>
        <v>3.3361111111111112E-2</v>
      </c>
      <c r="IK13" s="1">
        <f t="shared" si="22"/>
        <v>3.3916666666666664E-2</v>
      </c>
      <c r="IL13" s="1">
        <f t="shared" si="22"/>
        <v>3.4305555555555554E-2</v>
      </c>
      <c r="IM13" s="1">
        <f t="shared" si="22"/>
        <v>3.4583333333333334E-2</v>
      </c>
      <c r="IN13" s="1">
        <f t="shared" si="22"/>
        <v>3.4861111111111114E-2</v>
      </c>
      <c r="IO13" s="1">
        <f t="shared" si="22"/>
        <v>3.5000000000000003E-2</v>
      </c>
      <c r="IP13" s="1">
        <f t="shared" si="22"/>
        <v>3.5277777777777776E-2</v>
      </c>
      <c r="IQ13" s="1">
        <f t="shared" si="22"/>
        <v>3.5277777777777776E-2</v>
      </c>
      <c r="IR13" s="1">
        <f t="shared" si="22"/>
        <v>3.5555555555555556E-2</v>
      </c>
      <c r="IS13" s="1">
        <f t="shared" si="22"/>
        <v>3.5555555555555556E-2</v>
      </c>
      <c r="IT13" s="1">
        <f t="shared" si="22"/>
        <v>3.5555555555555556E-2</v>
      </c>
      <c r="IU13" s="1">
        <f t="shared" si="22"/>
        <v>3.5555555555555556E-2</v>
      </c>
      <c r="IV13" s="1">
        <f t="shared" si="22"/>
        <v>3.5555555555555556E-2</v>
      </c>
      <c r="IW13" s="1">
        <f t="shared" si="22"/>
        <v>3.5694444444444445E-2</v>
      </c>
      <c r="IX13" s="1">
        <f t="shared" si="22"/>
        <v>3.5694444444444445E-2</v>
      </c>
      <c r="IY13" s="1">
        <f t="shared" si="22"/>
        <v>3.5694444444444445E-2</v>
      </c>
      <c r="IZ13" s="1">
        <f t="shared" si="22"/>
        <v>3.5694444444444445E-2</v>
      </c>
      <c r="JA13" s="1">
        <f t="shared" ref="JA13:LL13" si="23">JA14/1000</f>
        <v>3.5694444444444445E-2</v>
      </c>
      <c r="JB13" s="1">
        <f t="shared" si="23"/>
        <v>3.5694444444444445E-2</v>
      </c>
      <c r="JC13" s="1">
        <f t="shared" si="23"/>
        <v>3.5000000000000003E-2</v>
      </c>
      <c r="JD13" s="1">
        <f t="shared" si="23"/>
        <v>3.4194444444444444E-2</v>
      </c>
      <c r="JE13" s="1">
        <f t="shared" si="23"/>
        <v>3.3638888888888885E-2</v>
      </c>
      <c r="JF13" s="1">
        <f t="shared" si="23"/>
        <v>3.3500000000000002E-2</v>
      </c>
      <c r="JG13" s="1">
        <f t="shared" si="23"/>
        <v>3.3361111111111112E-2</v>
      </c>
      <c r="JH13" s="1">
        <f t="shared" si="23"/>
        <v>3.3222222222222222E-2</v>
      </c>
      <c r="JI13" s="1">
        <f t="shared" si="23"/>
        <v>3.3222222222222222E-2</v>
      </c>
      <c r="JJ13" s="1">
        <f t="shared" si="23"/>
        <v>3.3222222222222222E-2</v>
      </c>
      <c r="JK13" s="1">
        <f t="shared" si="23"/>
        <v>3.3222222222222222E-2</v>
      </c>
      <c r="JL13" s="1">
        <f t="shared" si="23"/>
        <v>3.3222222222222222E-2</v>
      </c>
      <c r="JM13" s="1">
        <f t="shared" si="23"/>
        <v>3.3222222222222222E-2</v>
      </c>
      <c r="JN13" s="1">
        <f t="shared" si="23"/>
        <v>3.3361111111111112E-2</v>
      </c>
      <c r="JO13" s="1">
        <f t="shared" si="23"/>
        <v>3.3222222222222222E-2</v>
      </c>
      <c r="JP13" s="1">
        <f t="shared" si="23"/>
        <v>3.3500000000000002E-2</v>
      </c>
      <c r="JQ13" s="1">
        <f t="shared" si="23"/>
        <v>3.3361111111111112E-2</v>
      </c>
      <c r="JR13" s="1">
        <f t="shared" si="23"/>
        <v>3.3500000000000002E-2</v>
      </c>
      <c r="JS13" s="1">
        <f t="shared" si="23"/>
        <v>3.3361111111111112E-2</v>
      </c>
      <c r="JT13" s="1">
        <f t="shared" si="23"/>
        <v>3.3222222222222222E-2</v>
      </c>
      <c r="JU13" s="1">
        <f t="shared" si="23"/>
        <v>3.3361111111111112E-2</v>
      </c>
      <c r="JV13" s="1">
        <f t="shared" si="23"/>
        <v>3.3638888888888885E-2</v>
      </c>
      <c r="JW13" s="1">
        <f t="shared" si="23"/>
        <v>3.3916666666666664E-2</v>
      </c>
      <c r="JX13" s="1">
        <f t="shared" si="23"/>
        <v>3.4194444444444444E-2</v>
      </c>
      <c r="JY13" s="1">
        <f t="shared" si="23"/>
        <v>3.4472222222222224E-2</v>
      </c>
      <c r="JZ13" s="1">
        <f t="shared" si="23"/>
        <v>3.4750000000000003E-2</v>
      </c>
      <c r="KA13" s="1">
        <f t="shared" si="23"/>
        <v>3.5027777777777776E-2</v>
      </c>
      <c r="KB13" s="1">
        <f t="shared" si="23"/>
        <v>3.5305555555555555E-2</v>
      </c>
      <c r="KC13" s="1">
        <f t="shared" si="23"/>
        <v>3.5583333333333335E-2</v>
      </c>
      <c r="KD13" s="1">
        <f t="shared" si="23"/>
        <v>3.5583333333333335E-2</v>
      </c>
      <c r="KE13" s="1">
        <f t="shared" si="23"/>
        <v>3.5861111111111114E-2</v>
      </c>
      <c r="KF13" s="1">
        <f t="shared" si="23"/>
        <v>3.6138888888888887E-2</v>
      </c>
      <c r="KG13" s="1">
        <f t="shared" si="23"/>
        <v>3.6138888888888887E-2</v>
      </c>
      <c r="KH13" s="1">
        <f t="shared" si="23"/>
        <v>3.6277777777777777E-2</v>
      </c>
      <c r="KI13" s="1">
        <f t="shared" si="23"/>
        <v>3.6416666666666667E-2</v>
      </c>
      <c r="KJ13" s="1">
        <f t="shared" si="23"/>
        <v>3.6416666666666667E-2</v>
      </c>
      <c r="KK13" s="1">
        <f t="shared" si="23"/>
        <v>3.6416666666666667E-2</v>
      </c>
      <c r="KL13" s="1">
        <f t="shared" si="23"/>
        <v>3.6416666666666667E-2</v>
      </c>
      <c r="KM13" s="1">
        <f t="shared" si="23"/>
        <v>3.6277777777777777E-2</v>
      </c>
      <c r="KN13" s="1">
        <f t="shared" si="23"/>
        <v>3.6277777777777777E-2</v>
      </c>
      <c r="KO13" s="1">
        <f t="shared" si="23"/>
        <v>3.6138888888888887E-2</v>
      </c>
      <c r="KP13" s="1">
        <f t="shared" si="23"/>
        <v>3.6138888888888887E-2</v>
      </c>
      <c r="KQ13" s="1">
        <f t="shared" si="23"/>
        <v>3.5999999999999997E-2</v>
      </c>
      <c r="KR13" s="1">
        <f t="shared" si="23"/>
        <v>3.5999999999999997E-2</v>
      </c>
      <c r="KS13" s="1">
        <f t="shared" si="23"/>
        <v>3.5861111111111114E-2</v>
      </c>
      <c r="KT13" s="1">
        <f t="shared" si="23"/>
        <v>3.5722222222222225E-2</v>
      </c>
      <c r="KU13" s="1">
        <f t="shared" si="23"/>
        <v>3.5861111111111114E-2</v>
      </c>
      <c r="KV13" s="1">
        <f t="shared" si="23"/>
        <v>3.5583333333333335E-2</v>
      </c>
      <c r="KW13" s="1">
        <f t="shared" si="23"/>
        <v>3.5583333333333335E-2</v>
      </c>
      <c r="KX13" s="1">
        <f t="shared" si="23"/>
        <v>3.5444444444444445E-2</v>
      </c>
      <c r="KY13" s="1">
        <f t="shared" si="23"/>
        <v>3.5305555555555555E-2</v>
      </c>
      <c r="KZ13" s="1">
        <f t="shared" si="23"/>
        <v>3.5305555555555555E-2</v>
      </c>
      <c r="LA13" s="1">
        <f t="shared" si="23"/>
        <v>3.5166666666666666E-2</v>
      </c>
      <c r="LB13" s="1">
        <f t="shared" si="23"/>
        <v>3.5027777777777776E-2</v>
      </c>
      <c r="LC13" s="1">
        <f t="shared" si="23"/>
        <v>3.4888888888888886E-2</v>
      </c>
      <c r="LD13" s="1">
        <f t="shared" si="23"/>
        <v>3.4750000000000003E-2</v>
      </c>
      <c r="LE13" s="1">
        <f t="shared" si="23"/>
        <v>3.4750000000000003E-2</v>
      </c>
      <c r="LF13" s="1">
        <f t="shared" si="23"/>
        <v>3.4472222222222224E-2</v>
      </c>
      <c r="LG13" s="1">
        <f t="shared" si="23"/>
        <v>3.4333333333333334E-2</v>
      </c>
      <c r="LH13" s="1">
        <f t="shared" si="23"/>
        <v>3.4333333333333334E-2</v>
      </c>
      <c r="LI13" s="1">
        <f t="shared" si="23"/>
        <v>3.4194444444444444E-2</v>
      </c>
      <c r="LJ13" s="1">
        <f t="shared" si="23"/>
        <v>3.4055555555555554E-2</v>
      </c>
      <c r="LK13" s="1">
        <f t="shared" si="23"/>
        <v>3.4194444444444444E-2</v>
      </c>
      <c r="LL13" s="1">
        <f t="shared" si="23"/>
        <v>3.4333333333333334E-2</v>
      </c>
      <c r="LM13" s="1">
        <f t="shared" ref="LM13:NX13" si="24">LM14/1000</f>
        <v>3.4333333333333334E-2</v>
      </c>
      <c r="LN13" s="1">
        <f t="shared" si="24"/>
        <v>3.4472222222222224E-2</v>
      </c>
      <c r="LO13" s="1">
        <f t="shared" si="24"/>
        <v>3.4472222222222224E-2</v>
      </c>
      <c r="LP13" s="1">
        <f t="shared" si="24"/>
        <v>3.4472222222222224E-2</v>
      </c>
      <c r="LQ13" s="1">
        <f t="shared" si="24"/>
        <v>3.4611111111111113E-2</v>
      </c>
      <c r="LR13" s="1">
        <f t="shared" si="24"/>
        <v>3.4611111111111113E-2</v>
      </c>
      <c r="LS13" s="1">
        <f t="shared" si="24"/>
        <v>3.4611111111111113E-2</v>
      </c>
      <c r="LT13" s="1">
        <f t="shared" si="24"/>
        <v>3.4750000000000003E-2</v>
      </c>
      <c r="LU13" s="1">
        <f t="shared" si="24"/>
        <v>3.4611111111111113E-2</v>
      </c>
      <c r="LV13" s="1">
        <f t="shared" si="24"/>
        <v>3.4750000000000003E-2</v>
      </c>
      <c r="LW13" s="1">
        <f t="shared" si="24"/>
        <v>3.4611111111111113E-2</v>
      </c>
      <c r="LX13" s="1">
        <f t="shared" si="24"/>
        <v>3.4750000000000003E-2</v>
      </c>
      <c r="LY13" s="1">
        <f t="shared" si="24"/>
        <v>3.4750000000000003E-2</v>
      </c>
      <c r="LZ13" s="1">
        <f t="shared" si="24"/>
        <v>3.4750000000000003E-2</v>
      </c>
      <c r="MA13" s="1">
        <f t="shared" si="24"/>
        <v>3.4611111111111113E-2</v>
      </c>
      <c r="MB13" s="1">
        <f t="shared" si="24"/>
        <v>3.4333333333333334E-2</v>
      </c>
      <c r="MC13" s="1">
        <f t="shared" si="24"/>
        <v>3.4194444444444444E-2</v>
      </c>
      <c r="MD13" s="1">
        <f t="shared" si="24"/>
        <v>3.3777777777777782E-2</v>
      </c>
      <c r="ME13" s="1">
        <f t="shared" si="24"/>
        <v>3.3361111111111112E-2</v>
      </c>
      <c r="MF13" s="1">
        <f t="shared" si="24"/>
        <v>3.3500000000000002E-2</v>
      </c>
      <c r="MG13" s="1">
        <f t="shared" si="24"/>
        <v>3.3500000000000002E-2</v>
      </c>
      <c r="MH13" s="1">
        <f t="shared" si="24"/>
        <v>3.3638888888888885E-2</v>
      </c>
      <c r="MI13" s="1">
        <f t="shared" si="24"/>
        <v>3.3638888888888885E-2</v>
      </c>
      <c r="MJ13" s="1">
        <f t="shared" si="24"/>
        <v>3.3777777777777782E-2</v>
      </c>
      <c r="MK13" s="1">
        <f t="shared" si="24"/>
        <v>3.3638888888888885E-2</v>
      </c>
      <c r="ML13" s="1">
        <f t="shared" si="24"/>
        <v>3.3638888888888885E-2</v>
      </c>
      <c r="MM13" s="1">
        <f t="shared" si="24"/>
        <v>3.3777777777777782E-2</v>
      </c>
      <c r="MN13" s="1">
        <f t="shared" si="24"/>
        <v>3.4055555555555554E-2</v>
      </c>
      <c r="MO13" s="1">
        <f t="shared" si="24"/>
        <v>3.4055555555555554E-2</v>
      </c>
      <c r="MP13" s="1">
        <f t="shared" si="24"/>
        <v>3.4333333333333334E-2</v>
      </c>
      <c r="MQ13" s="1">
        <f t="shared" si="24"/>
        <v>3.4472222222222224E-2</v>
      </c>
      <c r="MR13" s="1">
        <f t="shared" si="24"/>
        <v>3.4611111111111113E-2</v>
      </c>
      <c r="MS13" s="1">
        <f t="shared" si="24"/>
        <v>3.4750000000000003E-2</v>
      </c>
      <c r="MT13" s="1">
        <f t="shared" si="24"/>
        <v>3.4750000000000003E-2</v>
      </c>
      <c r="MU13" s="1">
        <f t="shared" si="24"/>
        <v>3.4888888888888886E-2</v>
      </c>
      <c r="MV13" s="1">
        <f t="shared" si="24"/>
        <v>3.4888888888888886E-2</v>
      </c>
      <c r="MW13" s="1">
        <f t="shared" si="24"/>
        <v>3.4888888888888886E-2</v>
      </c>
      <c r="MX13" s="1">
        <f t="shared" si="24"/>
        <v>3.5194444444444445E-2</v>
      </c>
      <c r="MY13" s="1">
        <f t="shared" si="24"/>
        <v>3.5000000000000003E-2</v>
      </c>
      <c r="MZ13" s="1">
        <f t="shared" si="24"/>
        <v>3.5000000000000003E-2</v>
      </c>
      <c r="NA13" s="1">
        <f t="shared" si="24"/>
        <v>3.5194444444444445E-2</v>
      </c>
      <c r="NB13" s="1">
        <f t="shared" si="24"/>
        <v>3.5000000000000003E-2</v>
      </c>
      <c r="NC13" s="1">
        <f t="shared" si="24"/>
        <v>3.5388888888888886E-2</v>
      </c>
      <c r="ND13" s="1">
        <f t="shared" si="24"/>
        <v>3.5194444444444445E-2</v>
      </c>
      <c r="NE13" s="1">
        <f t="shared" si="24"/>
        <v>3.5194444444444445E-2</v>
      </c>
      <c r="NF13" s="1">
        <f t="shared" si="24"/>
        <v>3.5388888888888886E-2</v>
      </c>
      <c r="NG13" s="1">
        <f t="shared" si="24"/>
        <v>3.5194444444444445E-2</v>
      </c>
      <c r="NH13" s="1">
        <f t="shared" si="24"/>
        <v>3.5388888888888886E-2</v>
      </c>
      <c r="NI13" s="1">
        <f t="shared" si="24"/>
        <v>3.5194444444444445E-2</v>
      </c>
      <c r="NJ13" s="1">
        <f t="shared" si="24"/>
        <v>3.5194444444444445E-2</v>
      </c>
      <c r="NK13" s="1">
        <f t="shared" si="24"/>
        <v>3.5388888888888886E-2</v>
      </c>
      <c r="NL13" s="1">
        <f t="shared" si="24"/>
        <v>3.5194444444444445E-2</v>
      </c>
      <c r="NM13" s="1">
        <f t="shared" si="24"/>
        <v>3.5194444444444445E-2</v>
      </c>
      <c r="NN13" s="1">
        <f t="shared" si="24"/>
        <v>3.5194444444444445E-2</v>
      </c>
      <c r="NO13" s="1">
        <f t="shared" si="24"/>
        <v>3.5194444444444445E-2</v>
      </c>
      <c r="NP13" s="1">
        <f t="shared" si="24"/>
        <v>3.5194444444444445E-2</v>
      </c>
      <c r="NQ13" s="1">
        <f t="shared" si="24"/>
        <v>3.5194444444444445E-2</v>
      </c>
      <c r="NR13" s="1">
        <f t="shared" si="24"/>
        <v>3.5000000000000003E-2</v>
      </c>
      <c r="NS13" s="1">
        <f t="shared" si="24"/>
        <v>3.5000000000000003E-2</v>
      </c>
      <c r="NT13" s="1">
        <f t="shared" si="24"/>
        <v>3.5194444444444445E-2</v>
      </c>
      <c r="NU13" s="1">
        <f t="shared" si="24"/>
        <v>3.4805555555555555E-2</v>
      </c>
      <c r="NV13" s="1">
        <f t="shared" si="24"/>
        <v>3.5000000000000003E-2</v>
      </c>
      <c r="NW13" s="1">
        <f t="shared" si="24"/>
        <v>3.4805555555555555E-2</v>
      </c>
      <c r="NX13" s="1">
        <f t="shared" si="24"/>
        <v>3.5000000000000003E-2</v>
      </c>
      <c r="NY13" s="1">
        <f t="shared" ref="NY13:QJ13" si="25">NY14/1000</f>
        <v>3.4805555555555555E-2</v>
      </c>
      <c r="NZ13" s="1">
        <f t="shared" si="25"/>
        <v>3.4805555555555555E-2</v>
      </c>
      <c r="OA13" s="1">
        <f t="shared" si="25"/>
        <v>3.5000000000000003E-2</v>
      </c>
      <c r="OB13" s="1">
        <f t="shared" si="25"/>
        <v>3.4805555555555555E-2</v>
      </c>
      <c r="OC13" s="1">
        <f t="shared" si="25"/>
        <v>3.5000000000000003E-2</v>
      </c>
      <c r="OD13" s="1">
        <f t="shared" si="25"/>
        <v>3.5000000000000003E-2</v>
      </c>
      <c r="OE13" s="1">
        <f t="shared" si="25"/>
        <v>3.5000000000000003E-2</v>
      </c>
      <c r="OF13" s="1">
        <f t="shared" si="25"/>
        <v>3.5194444444444445E-2</v>
      </c>
      <c r="OG13" s="1">
        <f t="shared" si="25"/>
        <v>3.5000000000000003E-2</v>
      </c>
      <c r="OH13" s="1">
        <f t="shared" si="25"/>
        <v>3.5194444444444445E-2</v>
      </c>
      <c r="OI13" s="1">
        <f t="shared" si="25"/>
        <v>3.5194444444444445E-2</v>
      </c>
      <c r="OJ13" s="1">
        <f t="shared" si="25"/>
        <v>3.5194444444444445E-2</v>
      </c>
      <c r="OK13" s="1">
        <f t="shared" si="25"/>
        <v>3.5388888888888886E-2</v>
      </c>
      <c r="OL13" s="1">
        <f t="shared" si="25"/>
        <v>3.5388888888888886E-2</v>
      </c>
      <c r="OM13" s="1">
        <f t="shared" si="25"/>
        <v>3.5611111111111107E-2</v>
      </c>
      <c r="ON13" s="1">
        <f t="shared" si="25"/>
        <v>3.5611111111111107E-2</v>
      </c>
      <c r="OO13" s="1">
        <f t="shared" si="25"/>
        <v>3.5611111111111107E-2</v>
      </c>
      <c r="OP13" s="1">
        <f t="shared" si="25"/>
        <v>3.5805555555555556E-2</v>
      </c>
      <c r="OQ13" s="1">
        <f t="shared" si="25"/>
        <v>3.5805555555555556E-2</v>
      </c>
      <c r="OR13" s="1">
        <f t="shared" si="25"/>
        <v>3.5805555555555556E-2</v>
      </c>
      <c r="OS13" s="1">
        <f t="shared" si="25"/>
        <v>3.5805555555555556E-2</v>
      </c>
      <c r="OT13" s="1">
        <f t="shared" si="25"/>
        <v>3.5805555555555556E-2</v>
      </c>
      <c r="OU13" s="1">
        <f t="shared" si="25"/>
        <v>3.5805555555555556E-2</v>
      </c>
      <c r="OV13" s="1">
        <f t="shared" si="25"/>
        <v>3.5805555555555556E-2</v>
      </c>
      <c r="OW13" s="1">
        <f t="shared" si="25"/>
        <v>3.5805555555555556E-2</v>
      </c>
      <c r="OX13" s="1">
        <f t="shared" si="25"/>
        <v>3.5999999999999997E-2</v>
      </c>
      <c r="OY13" s="1">
        <f t="shared" si="25"/>
        <v>3.5999999999999997E-2</v>
      </c>
      <c r="OZ13" s="1">
        <f t="shared" si="25"/>
        <v>3.5805555555555556E-2</v>
      </c>
      <c r="PA13" s="1">
        <f t="shared" si="25"/>
        <v>3.5999999999999997E-2</v>
      </c>
      <c r="PB13" s="1">
        <f t="shared" si="25"/>
        <v>3.5999999999999997E-2</v>
      </c>
      <c r="PC13" s="1">
        <f t="shared" si="25"/>
        <v>3.5999999999999997E-2</v>
      </c>
      <c r="PD13" s="1">
        <f t="shared" si="25"/>
        <v>3.5999999999999997E-2</v>
      </c>
      <c r="PE13" s="1">
        <f t="shared" si="25"/>
        <v>3.5999999999999997E-2</v>
      </c>
      <c r="PF13" s="1">
        <f t="shared" si="25"/>
        <v>3.5999999999999997E-2</v>
      </c>
      <c r="PG13" s="1">
        <f t="shared" si="25"/>
        <v>3.5999999999999997E-2</v>
      </c>
      <c r="PH13" s="1">
        <f t="shared" si="25"/>
        <v>3.5999999999999997E-2</v>
      </c>
      <c r="PI13" s="1">
        <f t="shared" si="25"/>
        <v>3.5999999999999997E-2</v>
      </c>
      <c r="PJ13" s="1">
        <f t="shared" si="25"/>
        <v>3.6194444444444453E-2</v>
      </c>
      <c r="PK13" s="1">
        <f t="shared" si="25"/>
        <v>3.6194444444444453E-2</v>
      </c>
      <c r="PL13" s="1">
        <f t="shared" si="25"/>
        <v>3.6194444444444453E-2</v>
      </c>
      <c r="PM13" s="1">
        <f t="shared" si="25"/>
        <v>3.6194444444444453E-2</v>
      </c>
      <c r="PN13" s="1">
        <f t="shared" si="25"/>
        <v>3.6388888888888887E-2</v>
      </c>
      <c r="PO13" s="1">
        <f t="shared" si="25"/>
        <v>3.6388888888888887E-2</v>
      </c>
      <c r="PP13" s="1">
        <f t="shared" si="25"/>
        <v>3.6388888888888887E-2</v>
      </c>
      <c r="PQ13" s="1">
        <f t="shared" si="25"/>
        <v>3.6611111111111115E-2</v>
      </c>
      <c r="PR13" s="1">
        <f t="shared" si="25"/>
        <v>3.6388888888888887E-2</v>
      </c>
      <c r="PS13" s="1">
        <f t="shared" si="25"/>
        <v>3.6611111111111115E-2</v>
      </c>
      <c r="PT13" s="1">
        <f t="shared" si="25"/>
        <v>3.6388888888888887E-2</v>
      </c>
      <c r="PU13" s="1">
        <f t="shared" si="25"/>
        <v>3.6388888888888887E-2</v>
      </c>
      <c r="PV13" s="1">
        <f t="shared" si="25"/>
        <v>3.5999999999999997E-2</v>
      </c>
      <c r="PW13" s="1">
        <f t="shared" si="25"/>
        <v>3.5805555555555556E-2</v>
      </c>
      <c r="PX13" s="1">
        <f t="shared" si="25"/>
        <v>3.5388888888888886E-2</v>
      </c>
      <c r="PY13" s="1">
        <f t="shared" si="25"/>
        <v>3.5388888888888886E-2</v>
      </c>
      <c r="PZ13" s="1">
        <f t="shared" si="25"/>
        <v>3.5194444444444445E-2</v>
      </c>
      <c r="QA13" s="1">
        <f t="shared" si="25"/>
        <v>3.5000000000000003E-2</v>
      </c>
      <c r="QB13" s="1">
        <f t="shared" si="25"/>
        <v>3.5000000000000003E-2</v>
      </c>
      <c r="QC13" s="1">
        <f t="shared" si="25"/>
        <v>3.4805555555555555E-2</v>
      </c>
      <c r="QD13" s="1">
        <f t="shared" si="25"/>
        <v>3.4805555555555555E-2</v>
      </c>
      <c r="QE13" s="1">
        <f t="shared" si="25"/>
        <v>3.4805555555555555E-2</v>
      </c>
      <c r="QF13" s="1">
        <f t="shared" si="25"/>
        <v>3.4611111111111113E-2</v>
      </c>
      <c r="QG13" s="1">
        <f t="shared" si="25"/>
        <v>3.4611111111111113E-2</v>
      </c>
      <c r="QH13" s="1">
        <f t="shared" si="25"/>
        <v>3.4611111111111113E-2</v>
      </c>
      <c r="QI13" s="1">
        <f t="shared" si="25"/>
        <v>3.4611111111111113E-2</v>
      </c>
      <c r="QJ13" s="1">
        <f t="shared" si="25"/>
        <v>3.4611111111111113E-2</v>
      </c>
      <c r="QK13" s="1">
        <f t="shared" ref="QK13:SV13" si="26">QK14/1000</f>
        <v>3.4722222222222224E-2</v>
      </c>
      <c r="QL13" s="1">
        <f t="shared" si="26"/>
        <v>3.4722222222222224E-2</v>
      </c>
      <c r="QM13" s="1">
        <f t="shared" si="26"/>
        <v>3.4944444444444445E-2</v>
      </c>
      <c r="QN13" s="1">
        <f t="shared" si="26"/>
        <v>3.4944444444444445E-2</v>
      </c>
      <c r="QO13" s="1">
        <f t="shared" si="26"/>
        <v>3.5361111111111114E-2</v>
      </c>
      <c r="QP13" s="1">
        <f t="shared" si="26"/>
        <v>3.5555555555555556E-2</v>
      </c>
      <c r="QQ13" s="1">
        <f t="shared" si="26"/>
        <v>3.5555555555555556E-2</v>
      </c>
      <c r="QR13" s="1">
        <f t="shared" si="26"/>
        <v>3.5361111111111114E-2</v>
      </c>
      <c r="QS13" s="1">
        <f t="shared" si="26"/>
        <v>3.5138888888888886E-2</v>
      </c>
      <c r="QT13" s="1">
        <f t="shared" si="26"/>
        <v>3.4944444444444445E-2</v>
      </c>
      <c r="QU13" s="1">
        <f t="shared" si="26"/>
        <v>3.4722222222222224E-2</v>
      </c>
      <c r="QV13" s="1">
        <f t="shared" si="26"/>
        <v>3.4722222222222224E-2</v>
      </c>
      <c r="QW13" s="1">
        <f t="shared" si="26"/>
        <v>3.4527777777777775E-2</v>
      </c>
      <c r="QX13" s="1">
        <f t="shared" si="26"/>
        <v>3.4111111111111113E-2</v>
      </c>
      <c r="QY13" s="1">
        <f t="shared" si="26"/>
        <v>3.3666666666666664E-2</v>
      </c>
      <c r="QZ13" s="1">
        <f t="shared" si="26"/>
        <v>3.3666666666666664E-2</v>
      </c>
      <c r="RA13" s="1">
        <f t="shared" si="26"/>
        <v>3.3888888888888885E-2</v>
      </c>
      <c r="RB13" s="1">
        <f t="shared" si="26"/>
        <v>3.3888888888888885E-2</v>
      </c>
      <c r="RC13" s="1">
        <f t="shared" si="26"/>
        <v>3.3888888888888885E-2</v>
      </c>
      <c r="RD13" s="1">
        <f t="shared" si="26"/>
        <v>3.3666666666666664E-2</v>
      </c>
      <c r="RE13" s="1">
        <f t="shared" si="26"/>
        <v>3.305555555555556E-2</v>
      </c>
      <c r="RF13" s="1">
        <f t="shared" si="26"/>
        <v>3.2638888888888884E-2</v>
      </c>
      <c r="RG13" s="1">
        <f t="shared" si="26"/>
        <v>3.2416666666666663E-2</v>
      </c>
      <c r="RH13" s="1">
        <f t="shared" si="26"/>
        <v>3.2000000000000001E-2</v>
      </c>
      <c r="RI13" s="1">
        <f t="shared" si="26"/>
        <v>3.138888888888889E-2</v>
      </c>
      <c r="RJ13" s="1">
        <f t="shared" si="26"/>
        <v>3.0555555555555558E-2</v>
      </c>
      <c r="RK13" s="1">
        <f t="shared" si="26"/>
        <v>2.8861111111111112E-2</v>
      </c>
      <c r="RL13" s="1">
        <f t="shared" si="26"/>
        <v>2.6555555555555558E-2</v>
      </c>
      <c r="RM13" s="1">
        <f t="shared" si="26"/>
        <v>2.4472222222222222E-2</v>
      </c>
      <c r="RN13" s="1">
        <f t="shared" si="26"/>
        <v>2.3416666666666669E-2</v>
      </c>
      <c r="RO13" s="1">
        <f t="shared" si="26"/>
        <v>2.322222222222222E-2</v>
      </c>
      <c r="RP13" s="1">
        <f t="shared" si="26"/>
        <v>2.363888888888889E-2</v>
      </c>
      <c r="RQ13" s="1">
        <f t="shared" si="26"/>
        <v>2.4472222222222222E-2</v>
      </c>
      <c r="RR13" s="1">
        <f t="shared" si="26"/>
        <v>2.5305555555555557E-2</v>
      </c>
      <c r="RS13" s="1">
        <f t="shared" si="26"/>
        <v>2.5527777777777778E-2</v>
      </c>
      <c r="RT13" s="1">
        <f t="shared" si="26"/>
        <v>2.5944444444444444E-2</v>
      </c>
      <c r="RU13" s="1">
        <f t="shared" si="26"/>
        <v>2.6361111111111109E-2</v>
      </c>
      <c r="RV13" s="1">
        <f t="shared" si="26"/>
        <v>2.5944444444444444E-2</v>
      </c>
      <c r="RW13" s="1">
        <f t="shared" si="26"/>
        <v>2.6138888888888889E-2</v>
      </c>
      <c r="RX13" s="1">
        <f t="shared" si="26"/>
        <v>2.6361111111111109E-2</v>
      </c>
      <c r="RY13" s="1">
        <f t="shared" si="26"/>
        <v>2.5944444444444444E-2</v>
      </c>
      <c r="RZ13" s="1">
        <f t="shared" si="26"/>
        <v>2.6138888888888889E-2</v>
      </c>
      <c r="SA13" s="1">
        <f t="shared" si="26"/>
        <v>2.6361111111111109E-2</v>
      </c>
      <c r="SB13" s="1">
        <f t="shared" si="26"/>
        <v>2.697222222222222E-2</v>
      </c>
      <c r="SC13" s="1">
        <f t="shared" si="26"/>
        <v>2.7416666666666669E-2</v>
      </c>
      <c r="SD13" s="1">
        <f t="shared" si="26"/>
        <v>2.7833333333333331E-2</v>
      </c>
      <c r="SE13" s="1">
        <f t="shared" si="26"/>
        <v>2.802777777777778E-2</v>
      </c>
      <c r="SF13" s="1">
        <f t="shared" si="26"/>
        <v>2.802777777777778E-2</v>
      </c>
      <c r="SG13" s="1">
        <f t="shared" si="26"/>
        <v>2.8444444444444442E-2</v>
      </c>
      <c r="SH13" s="1">
        <f t="shared" si="26"/>
        <v>2.8666666666666667E-2</v>
      </c>
      <c r="SI13" s="1">
        <f t="shared" si="26"/>
        <v>2.9277777777777778E-2</v>
      </c>
      <c r="SJ13" s="1">
        <f t="shared" si="26"/>
        <v>2.9499999999999998E-2</v>
      </c>
      <c r="SK13" s="1">
        <f t="shared" si="26"/>
        <v>2.9916666666666668E-2</v>
      </c>
      <c r="SL13" s="1">
        <f t="shared" si="26"/>
        <v>3.0111111111111109E-2</v>
      </c>
      <c r="SM13" s="1">
        <f t="shared" si="26"/>
        <v>3.0333333333333334E-2</v>
      </c>
      <c r="SN13" s="1">
        <f t="shared" si="26"/>
        <v>3.0111111111111109E-2</v>
      </c>
      <c r="SO13" s="1">
        <f t="shared" si="26"/>
        <v>3.0333333333333334E-2</v>
      </c>
      <c r="SP13" s="1">
        <f t="shared" si="26"/>
        <v>3.0555555555555558E-2</v>
      </c>
      <c r="SQ13" s="1">
        <f t="shared" si="26"/>
        <v>3.0333333333333334E-2</v>
      </c>
      <c r="SR13" s="1">
        <f t="shared" si="26"/>
        <v>3.075E-2</v>
      </c>
      <c r="SS13" s="1">
        <f t="shared" si="26"/>
        <v>3.0555555555555558E-2</v>
      </c>
      <c r="ST13" s="1">
        <f t="shared" si="26"/>
        <v>3.0555555555555558E-2</v>
      </c>
      <c r="SU13" s="1">
        <f t="shared" si="26"/>
        <v>3.097222222222222E-2</v>
      </c>
      <c r="SV13" s="1">
        <f t="shared" si="26"/>
        <v>3.075E-2</v>
      </c>
      <c r="SW13" s="1">
        <f t="shared" ref="SW13:VH13" si="27">SW14/1000</f>
        <v>3.0111111111111109E-2</v>
      </c>
      <c r="SX13" s="1">
        <f t="shared" si="27"/>
        <v>3.0555555555555558E-2</v>
      </c>
      <c r="SY13" s="1">
        <f t="shared" si="27"/>
        <v>3.075E-2</v>
      </c>
      <c r="SZ13" s="1">
        <f t="shared" si="27"/>
        <v>3.1166666666666669E-2</v>
      </c>
      <c r="TA13" s="1">
        <f t="shared" si="27"/>
        <v>3.1805555555555559E-2</v>
      </c>
      <c r="TB13" s="1">
        <f t="shared" si="27"/>
        <v>3.1805555555555559E-2</v>
      </c>
      <c r="TC13" s="1">
        <f t="shared" si="27"/>
        <v>3.138888888888889E-2</v>
      </c>
      <c r="TD13" s="1">
        <f t="shared" si="27"/>
        <v>3.075E-2</v>
      </c>
      <c r="TE13" s="1">
        <f t="shared" si="27"/>
        <v>3.0111111111111109E-2</v>
      </c>
      <c r="TF13" s="1">
        <f t="shared" si="27"/>
        <v>2.9499999999999998E-2</v>
      </c>
      <c r="TG13" s="1">
        <f t="shared" si="27"/>
        <v>2.9694444444444443E-2</v>
      </c>
      <c r="TH13" s="1">
        <f t="shared" si="27"/>
        <v>3.0111111111111109E-2</v>
      </c>
      <c r="TI13" s="1">
        <f t="shared" si="27"/>
        <v>3.0333333333333334E-2</v>
      </c>
      <c r="TJ13" s="1">
        <f t="shared" si="27"/>
        <v>3.075E-2</v>
      </c>
      <c r="TK13" s="1">
        <f t="shared" si="27"/>
        <v>3.075E-2</v>
      </c>
      <c r="TL13" s="1">
        <f t="shared" si="27"/>
        <v>3.1166666666666669E-2</v>
      </c>
      <c r="TM13" s="1">
        <f t="shared" si="27"/>
        <v>3.097222222222222E-2</v>
      </c>
      <c r="TN13" s="1">
        <f t="shared" si="27"/>
        <v>3.138888888888889E-2</v>
      </c>
      <c r="TO13" s="1">
        <f t="shared" si="27"/>
        <v>3.1583333333333331E-2</v>
      </c>
      <c r="TP13" s="1">
        <f t="shared" si="27"/>
        <v>3.1805555555555559E-2</v>
      </c>
      <c r="TQ13" s="1">
        <f t="shared" si="27"/>
        <v>3.2000000000000001E-2</v>
      </c>
      <c r="TR13" s="1">
        <f t="shared" si="27"/>
        <v>3.2000000000000001E-2</v>
      </c>
      <c r="TS13" s="1">
        <f t="shared" si="27"/>
        <v>3.1583333333333331E-2</v>
      </c>
      <c r="TT13" s="1">
        <f t="shared" si="27"/>
        <v>3.1166666666666669E-2</v>
      </c>
      <c r="TU13" s="1">
        <f t="shared" si="27"/>
        <v>3.0333333333333334E-2</v>
      </c>
      <c r="TV13" s="1">
        <f t="shared" si="27"/>
        <v>2.9694444444444443E-2</v>
      </c>
      <c r="TW13" s="1">
        <f t="shared" si="27"/>
        <v>2.9083333333333333E-2</v>
      </c>
      <c r="TX13" s="1">
        <f t="shared" si="27"/>
        <v>2.9083333333333333E-2</v>
      </c>
      <c r="TY13" s="1">
        <f t="shared" si="27"/>
        <v>2.9916666666666668E-2</v>
      </c>
      <c r="TZ13" s="1">
        <f t="shared" si="27"/>
        <v>3.0555555555555558E-2</v>
      </c>
      <c r="UA13" s="1">
        <f t="shared" si="27"/>
        <v>3.097222222222222E-2</v>
      </c>
      <c r="UB13" s="1">
        <f t="shared" si="27"/>
        <v>3.138888888888889E-2</v>
      </c>
      <c r="UC13" s="1">
        <f t="shared" si="27"/>
        <v>3.1805555555555559E-2</v>
      </c>
      <c r="UD13" s="1">
        <f t="shared" si="27"/>
        <v>3.2000000000000001E-2</v>
      </c>
      <c r="UE13" s="1">
        <f t="shared" si="27"/>
        <v>3.2416666666666663E-2</v>
      </c>
      <c r="UF13" s="1">
        <f t="shared" si="27"/>
        <v>3.2638888888888884E-2</v>
      </c>
      <c r="UG13" s="1">
        <f t="shared" si="27"/>
        <v>3.2833333333333332E-2</v>
      </c>
      <c r="UH13" s="1">
        <f t="shared" si="27"/>
        <v>3.305555555555556E-2</v>
      </c>
      <c r="UI13" s="1">
        <f t="shared" si="27"/>
        <v>3.3250000000000002E-2</v>
      </c>
      <c r="UJ13" s="1">
        <f t="shared" si="27"/>
        <v>3.3250000000000002E-2</v>
      </c>
      <c r="UK13" s="1">
        <f t="shared" si="27"/>
        <v>3.2833333333333332E-2</v>
      </c>
      <c r="UL13" s="1">
        <f t="shared" si="27"/>
        <v>3.2416666666666663E-2</v>
      </c>
      <c r="UM13" s="1">
        <f t="shared" si="27"/>
        <v>3.2222222222222222E-2</v>
      </c>
      <c r="UN13" s="1">
        <f t="shared" si="27"/>
        <v>3.2222222222222222E-2</v>
      </c>
      <c r="UO13" s="1">
        <f t="shared" si="27"/>
        <v>3.2000000000000001E-2</v>
      </c>
      <c r="UP13" s="1">
        <f t="shared" si="27"/>
        <v>3.1166666666666669E-2</v>
      </c>
      <c r="UQ13" s="1">
        <f t="shared" si="27"/>
        <v>3.097222222222222E-2</v>
      </c>
      <c r="UR13" s="1">
        <f t="shared" si="27"/>
        <v>3.075E-2</v>
      </c>
      <c r="US13" s="1">
        <f t="shared" si="27"/>
        <v>3.075E-2</v>
      </c>
      <c r="UT13" s="1">
        <f t="shared" si="27"/>
        <v>3.097222222222222E-2</v>
      </c>
      <c r="UU13" s="1">
        <f t="shared" si="27"/>
        <v>3.097222222222222E-2</v>
      </c>
      <c r="UV13" s="1">
        <f t="shared" si="27"/>
        <v>3.097222222222222E-2</v>
      </c>
      <c r="UW13" s="1">
        <f t="shared" si="27"/>
        <v>3.097222222222222E-2</v>
      </c>
      <c r="UX13" s="1">
        <f t="shared" si="27"/>
        <v>3.097222222222222E-2</v>
      </c>
      <c r="UY13" s="1">
        <f t="shared" si="27"/>
        <v>3.075E-2</v>
      </c>
      <c r="UZ13" s="1">
        <f t="shared" si="27"/>
        <v>3.075E-2</v>
      </c>
      <c r="VA13" s="1">
        <f t="shared" si="27"/>
        <v>3.097222222222222E-2</v>
      </c>
      <c r="VB13" s="1">
        <f t="shared" si="27"/>
        <v>3.138888888888889E-2</v>
      </c>
      <c r="VC13" s="1">
        <f t="shared" si="27"/>
        <v>3.138888888888889E-2</v>
      </c>
      <c r="VD13" s="1">
        <f t="shared" si="27"/>
        <v>3.138888888888889E-2</v>
      </c>
      <c r="VE13" s="1">
        <f t="shared" si="27"/>
        <v>3.1166666666666669E-2</v>
      </c>
      <c r="VF13" s="1">
        <f t="shared" si="27"/>
        <v>3.097222222222222E-2</v>
      </c>
      <c r="VG13" s="1">
        <f t="shared" si="27"/>
        <v>3.0555555555555558E-2</v>
      </c>
      <c r="VH13" s="1">
        <f t="shared" si="27"/>
        <v>2.9694444444444443E-2</v>
      </c>
      <c r="VI13" s="1">
        <f t="shared" ref="VI13:XT13" si="28">VI14/1000</f>
        <v>2.9083333333333333E-2</v>
      </c>
      <c r="VJ13" s="1">
        <f t="shared" si="28"/>
        <v>2.8861111111111112E-2</v>
      </c>
      <c r="VK13" s="1">
        <f t="shared" si="28"/>
        <v>2.8666666666666667E-2</v>
      </c>
      <c r="VL13" s="1">
        <f t="shared" si="28"/>
        <v>2.8250000000000001E-2</v>
      </c>
      <c r="VM13" s="1">
        <f t="shared" si="28"/>
        <v>2.7611111111111111E-2</v>
      </c>
      <c r="VN13" s="1">
        <f t="shared" si="28"/>
        <v>2.6777777777777779E-2</v>
      </c>
      <c r="VO13" s="1">
        <f t="shared" si="28"/>
        <v>2.5305555555555557E-2</v>
      </c>
      <c r="VP13" s="1">
        <f t="shared" si="28"/>
        <v>2.322222222222222E-2</v>
      </c>
      <c r="VQ13" s="1">
        <f t="shared" si="28"/>
        <v>1.9861111111111111E-2</v>
      </c>
      <c r="VR13" s="1">
        <f t="shared" si="28"/>
        <v>1.7361111111111112E-2</v>
      </c>
      <c r="VS13" s="1">
        <f t="shared" si="28"/>
        <v>1.5694444444444445E-2</v>
      </c>
      <c r="VT13" s="1">
        <f t="shared" si="28"/>
        <v>1.4638888888888889E-2</v>
      </c>
      <c r="VU13" s="1">
        <f t="shared" si="28"/>
        <v>1.4027777777777778E-2</v>
      </c>
      <c r="VV13" s="1">
        <f t="shared" si="28"/>
        <v>1.2749999999999999E-2</v>
      </c>
      <c r="VW13" s="1">
        <f t="shared" si="28"/>
        <v>1.2333333333333333E-2</v>
      </c>
      <c r="VX13" s="1">
        <f t="shared" si="28"/>
        <v>1.1916666666666666E-2</v>
      </c>
      <c r="VY13" s="1">
        <f t="shared" si="28"/>
        <v>1.2333333333333333E-2</v>
      </c>
      <c r="VZ13" s="1">
        <f t="shared" si="28"/>
        <v>1.2972222222222222E-2</v>
      </c>
      <c r="WA13" s="1">
        <f t="shared" si="28"/>
        <v>1.4222222222222221E-2</v>
      </c>
      <c r="WB13" s="1">
        <f t="shared" si="28"/>
        <v>1.5055555555555555E-2</v>
      </c>
      <c r="WC13" s="1">
        <f t="shared" si="28"/>
        <v>1.6111111111111111E-2</v>
      </c>
      <c r="WD13" s="1">
        <f t="shared" si="28"/>
        <v>1.7361111111111112E-2</v>
      </c>
      <c r="WE13" s="1">
        <f t="shared" si="28"/>
        <v>1.861111111111111E-2</v>
      </c>
      <c r="WF13" s="1">
        <f t="shared" si="28"/>
        <v>1.9444444444444441E-2</v>
      </c>
      <c r="WG13" s="1">
        <f t="shared" si="28"/>
        <v>2.0722222222222222E-2</v>
      </c>
      <c r="WH13" s="1">
        <f t="shared" si="28"/>
        <v>2.1555555555555557E-2</v>
      </c>
      <c r="WI13" s="1">
        <f t="shared" si="28"/>
        <v>2.2805555555555558E-2</v>
      </c>
      <c r="WJ13" s="1">
        <f t="shared" si="28"/>
        <v>2.363888888888889E-2</v>
      </c>
      <c r="WK13" s="1">
        <f t="shared" si="28"/>
        <v>2.4472222222222222E-2</v>
      </c>
      <c r="WL13" s="1">
        <f t="shared" si="28"/>
        <v>2.5527777777777778E-2</v>
      </c>
      <c r="WM13" s="1">
        <f t="shared" si="28"/>
        <v>2.6361111111111109E-2</v>
      </c>
      <c r="WN13" s="1">
        <f t="shared" si="28"/>
        <v>2.697222222222222E-2</v>
      </c>
      <c r="WO13" s="1">
        <f t="shared" si="28"/>
        <v>2.7833333333333331E-2</v>
      </c>
      <c r="WP13" s="1">
        <f t="shared" si="28"/>
        <v>2.8250000000000001E-2</v>
      </c>
      <c r="WQ13" s="1">
        <f t="shared" si="28"/>
        <v>2.8861111111111112E-2</v>
      </c>
      <c r="WR13" s="1">
        <f t="shared" si="28"/>
        <v>2.8861111111111112E-2</v>
      </c>
      <c r="WS13" s="1">
        <f t="shared" si="28"/>
        <v>2.9277777777777778E-2</v>
      </c>
      <c r="WT13" s="1">
        <f t="shared" si="28"/>
        <v>2.9499999999999998E-2</v>
      </c>
      <c r="WU13" s="1">
        <f t="shared" si="28"/>
        <v>2.9916666666666668E-2</v>
      </c>
      <c r="WV13" s="1">
        <f t="shared" si="28"/>
        <v>2.9694444444444443E-2</v>
      </c>
      <c r="WW13" s="1">
        <f t="shared" si="28"/>
        <v>2.9083333333333333E-2</v>
      </c>
      <c r="WX13" s="1">
        <f t="shared" si="28"/>
        <v>2.8444444444444442E-2</v>
      </c>
      <c r="WY13" s="1">
        <f t="shared" si="28"/>
        <v>2.7611111111111111E-2</v>
      </c>
      <c r="WZ13" s="1">
        <f t="shared" si="28"/>
        <v>2.7305555555555559E-2</v>
      </c>
      <c r="XA13" s="1">
        <f t="shared" si="28"/>
        <v>2.7305555555555559E-2</v>
      </c>
      <c r="XB13" s="1">
        <f t="shared" si="28"/>
        <v>2.7305555555555559E-2</v>
      </c>
      <c r="XC13" s="1">
        <f t="shared" si="28"/>
        <v>2.7583333333333331E-2</v>
      </c>
      <c r="XD13" s="1">
        <f t="shared" si="28"/>
        <v>2.7583333333333331E-2</v>
      </c>
      <c r="XE13" s="1">
        <f t="shared" si="28"/>
        <v>2.7861111111111111E-2</v>
      </c>
      <c r="XF13" s="1">
        <f t="shared" si="28"/>
        <v>2.8000000000000001E-2</v>
      </c>
      <c r="XG13" s="1">
        <f t="shared" si="28"/>
        <v>2.813888888888889E-2</v>
      </c>
      <c r="XH13" s="1">
        <f t="shared" si="28"/>
        <v>2.813888888888889E-2</v>
      </c>
      <c r="XI13" s="1">
        <f t="shared" si="28"/>
        <v>2.827777777777778E-2</v>
      </c>
      <c r="XJ13" s="1">
        <f t="shared" si="28"/>
        <v>2.827777777777778E-2</v>
      </c>
      <c r="XK13" s="1">
        <f t="shared" si="28"/>
        <v>2.8555555555555556E-2</v>
      </c>
      <c r="XL13" s="1">
        <f t="shared" si="28"/>
        <v>2.8555555555555556E-2</v>
      </c>
      <c r="XM13" s="1">
        <f t="shared" si="28"/>
        <v>2.8694444444444443E-2</v>
      </c>
      <c r="XN13" s="1">
        <f t="shared" si="28"/>
        <v>2.8833333333333332E-2</v>
      </c>
      <c r="XO13" s="1">
        <f t="shared" si="28"/>
        <v>2.8972222222222222E-2</v>
      </c>
      <c r="XP13" s="1">
        <f t="shared" si="28"/>
        <v>2.8972222222222222E-2</v>
      </c>
      <c r="XQ13" s="1">
        <f t="shared" si="28"/>
        <v>2.9250000000000002E-2</v>
      </c>
      <c r="XR13" s="1">
        <f t="shared" si="28"/>
        <v>2.9250000000000002E-2</v>
      </c>
      <c r="XS13" s="1">
        <f t="shared" si="28"/>
        <v>2.9250000000000002E-2</v>
      </c>
      <c r="XT13" s="1">
        <f t="shared" si="28"/>
        <v>2.9388888888888888E-2</v>
      </c>
      <c r="XU13" s="1">
        <f t="shared" ref="XU13:AAF13" si="29">XU14/1000</f>
        <v>2.9527777777777778E-2</v>
      </c>
      <c r="XV13" s="1">
        <f t="shared" si="29"/>
        <v>2.9527777777777778E-2</v>
      </c>
      <c r="XW13" s="1">
        <f t="shared" si="29"/>
        <v>2.9527777777777778E-2</v>
      </c>
      <c r="XX13" s="1">
        <f t="shared" si="29"/>
        <v>2.9638888888888888E-2</v>
      </c>
      <c r="XY13" s="1">
        <f t="shared" si="29"/>
        <v>2.9638888888888888E-2</v>
      </c>
      <c r="XZ13" s="1">
        <f t="shared" si="29"/>
        <v>2.9638888888888888E-2</v>
      </c>
      <c r="YA13" s="1">
        <f t="shared" si="29"/>
        <v>2.9777777777777778E-2</v>
      </c>
      <c r="YB13" s="1">
        <f t="shared" si="29"/>
        <v>2.9638888888888888E-2</v>
      </c>
      <c r="YC13" s="1">
        <f t="shared" si="29"/>
        <v>2.9638888888888888E-2</v>
      </c>
      <c r="YD13" s="1">
        <f t="shared" si="29"/>
        <v>2.9777777777777778E-2</v>
      </c>
      <c r="YE13" s="1">
        <f t="shared" si="29"/>
        <v>2.9638888888888888E-2</v>
      </c>
      <c r="YF13" s="1">
        <f t="shared" si="29"/>
        <v>2.9777777777777778E-2</v>
      </c>
      <c r="YG13" s="1">
        <f t="shared" si="29"/>
        <v>2.9638888888888888E-2</v>
      </c>
      <c r="YH13" s="1">
        <f t="shared" si="29"/>
        <v>2.9527777777777778E-2</v>
      </c>
      <c r="YI13" s="1">
        <f t="shared" si="29"/>
        <v>2.9638888888888888E-2</v>
      </c>
      <c r="YJ13" s="1">
        <f t="shared" si="29"/>
        <v>2.9527777777777778E-2</v>
      </c>
      <c r="YK13" s="1">
        <f t="shared" si="29"/>
        <v>2.9638888888888888E-2</v>
      </c>
      <c r="YL13" s="1">
        <f t="shared" si="29"/>
        <v>2.9527777777777778E-2</v>
      </c>
      <c r="YM13" s="1">
        <f t="shared" si="29"/>
        <v>2.9527777777777778E-2</v>
      </c>
      <c r="YN13" s="1">
        <f t="shared" si="29"/>
        <v>2.9638888888888888E-2</v>
      </c>
      <c r="YO13" s="1">
        <f t="shared" si="29"/>
        <v>2.9527777777777778E-2</v>
      </c>
      <c r="YP13" s="1">
        <f t="shared" si="29"/>
        <v>2.9527777777777778E-2</v>
      </c>
      <c r="YQ13" s="1">
        <f t="shared" si="29"/>
        <v>2.9527777777777778E-2</v>
      </c>
      <c r="YR13" s="1">
        <f t="shared" si="29"/>
        <v>2.9638888888888888E-2</v>
      </c>
      <c r="YS13" s="1">
        <f t="shared" si="29"/>
        <v>2.9527777777777778E-2</v>
      </c>
      <c r="YT13" s="1">
        <f t="shared" si="29"/>
        <v>2.9527777777777778E-2</v>
      </c>
      <c r="YU13" s="1">
        <f t="shared" si="29"/>
        <v>2.9777777777777778E-2</v>
      </c>
      <c r="YV13" s="1">
        <f t="shared" si="29"/>
        <v>2.9638888888888888E-2</v>
      </c>
      <c r="YW13" s="1">
        <f t="shared" si="29"/>
        <v>2.9916666666666668E-2</v>
      </c>
      <c r="YX13" s="1">
        <f t="shared" si="29"/>
        <v>2.9916666666666668E-2</v>
      </c>
      <c r="YY13" s="1">
        <f t="shared" si="29"/>
        <v>3.0055555555555558E-2</v>
      </c>
      <c r="YZ13" s="1">
        <f t="shared" si="29"/>
        <v>3.0194444444444444E-2</v>
      </c>
      <c r="ZA13" s="1">
        <f t="shared" si="29"/>
        <v>3.047222222222222E-2</v>
      </c>
      <c r="ZB13" s="1">
        <f t="shared" si="29"/>
        <v>3.061111111111111E-2</v>
      </c>
      <c r="ZC13" s="1">
        <f t="shared" si="29"/>
        <v>3.0888888888888889E-2</v>
      </c>
      <c r="ZD13" s="1">
        <f t="shared" si="29"/>
        <v>3.1027777777777779E-2</v>
      </c>
      <c r="ZE13" s="1">
        <f t="shared" si="29"/>
        <v>3.1444444444444442E-2</v>
      </c>
      <c r="ZF13" s="1">
        <f t="shared" si="29"/>
        <v>3.1722222222222221E-2</v>
      </c>
      <c r="ZG13" s="1">
        <f t="shared" si="29"/>
        <v>3.1972222222222221E-2</v>
      </c>
      <c r="ZH13" s="1">
        <f t="shared" si="29"/>
        <v>3.2388888888888884E-2</v>
      </c>
      <c r="ZI13" s="1">
        <f t="shared" si="29"/>
        <v>3.2666666666666663E-2</v>
      </c>
      <c r="ZJ13" s="1">
        <f t="shared" si="29"/>
        <v>3.280555555555556E-2</v>
      </c>
      <c r="ZK13" s="1">
        <f t="shared" si="29"/>
        <v>3.3222222222222222E-2</v>
      </c>
      <c r="ZL13" s="1">
        <f t="shared" si="29"/>
        <v>3.3361111111111112E-2</v>
      </c>
      <c r="ZM13" s="1">
        <f t="shared" si="29"/>
        <v>3.3638888888888885E-2</v>
      </c>
      <c r="ZN13" s="1">
        <f t="shared" si="29"/>
        <v>3.3777777777777782E-2</v>
      </c>
      <c r="ZO13" s="1">
        <f t="shared" si="29"/>
        <v>3.3916666666666664E-2</v>
      </c>
      <c r="ZP13" s="1">
        <f t="shared" si="29"/>
        <v>3.4194444444444444E-2</v>
      </c>
      <c r="ZQ13" s="1">
        <f t="shared" si="29"/>
        <v>3.4194444444444444E-2</v>
      </c>
      <c r="ZR13" s="1">
        <f t="shared" si="29"/>
        <v>3.4444444444444444E-2</v>
      </c>
      <c r="ZS13" s="1">
        <f t="shared" si="29"/>
        <v>3.4444444444444444E-2</v>
      </c>
      <c r="ZT13" s="1">
        <f t="shared" si="29"/>
        <v>3.4583333333333334E-2</v>
      </c>
      <c r="ZU13" s="1">
        <f t="shared" si="29"/>
        <v>3.4583333333333334E-2</v>
      </c>
      <c r="ZV13" s="1">
        <f t="shared" si="29"/>
        <v>3.4583333333333334E-2</v>
      </c>
      <c r="ZW13" s="1">
        <f t="shared" si="29"/>
        <v>3.4583333333333334E-2</v>
      </c>
      <c r="ZX13" s="1">
        <f t="shared" si="29"/>
        <v>3.4722222222222224E-2</v>
      </c>
      <c r="ZY13" s="1">
        <f t="shared" si="29"/>
        <v>3.4583333333333334E-2</v>
      </c>
      <c r="ZZ13" s="1">
        <f t="shared" si="29"/>
        <v>3.4583333333333334E-2</v>
      </c>
      <c r="AAA13" s="1">
        <f t="shared" si="29"/>
        <v>3.4583333333333334E-2</v>
      </c>
      <c r="AAB13" s="1">
        <f t="shared" si="29"/>
        <v>3.4583333333333334E-2</v>
      </c>
      <c r="AAC13" s="1">
        <f t="shared" si="29"/>
        <v>3.4444444444444444E-2</v>
      </c>
      <c r="AAD13" s="1">
        <f t="shared" si="29"/>
        <v>3.4305555555555554E-2</v>
      </c>
      <c r="AAE13" s="1">
        <f t="shared" si="29"/>
        <v>3.4194444444444444E-2</v>
      </c>
      <c r="AAF13" s="1">
        <f t="shared" si="29"/>
        <v>3.4055555555555554E-2</v>
      </c>
      <c r="AAG13" s="1">
        <f t="shared" ref="AAG13:ACR13" si="30">AAG14/1000</f>
        <v>3.3916666666666664E-2</v>
      </c>
      <c r="AAH13" s="1">
        <f t="shared" si="30"/>
        <v>3.3916666666666664E-2</v>
      </c>
      <c r="AAI13" s="1">
        <f t="shared" si="30"/>
        <v>3.3638888888888885E-2</v>
      </c>
      <c r="AAJ13" s="1">
        <f t="shared" si="30"/>
        <v>3.3638888888888885E-2</v>
      </c>
      <c r="AAK13" s="1">
        <f t="shared" si="30"/>
        <v>3.3638888888888885E-2</v>
      </c>
      <c r="AAL13" s="1">
        <f t="shared" si="30"/>
        <v>3.3638888888888885E-2</v>
      </c>
      <c r="AAM13" s="1">
        <f t="shared" si="30"/>
        <v>3.3638888888888885E-2</v>
      </c>
      <c r="AAN13" s="1">
        <f t="shared" si="30"/>
        <v>3.3722222222222223E-2</v>
      </c>
      <c r="AAO13" s="1">
        <f t="shared" si="30"/>
        <v>3.3722222222222223E-2</v>
      </c>
      <c r="AAP13" s="1">
        <f t="shared" si="30"/>
        <v>3.3861111111111113E-2</v>
      </c>
      <c r="AAQ13" s="1">
        <f t="shared" si="30"/>
        <v>3.4138888888888885E-2</v>
      </c>
      <c r="AAR13" s="1">
        <f t="shared" si="30"/>
        <v>3.4138888888888885E-2</v>
      </c>
      <c r="AAS13" s="1">
        <f t="shared" si="30"/>
        <v>3.4555555555555555E-2</v>
      </c>
      <c r="AAT13" s="1">
        <f t="shared" si="30"/>
        <v>3.4833333333333334E-2</v>
      </c>
      <c r="AAU13" s="1">
        <f t="shared" si="30"/>
        <v>3.4972222222222224E-2</v>
      </c>
      <c r="AAV13" s="1">
        <f t="shared" si="30"/>
        <v>3.5249999999999997E-2</v>
      </c>
      <c r="AAW13" s="1">
        <f t="shared" si="30"/>
        <v>3.5527777777777776E-2</v>
      </c>
      <c r="AAX13" s="1">
        <f t="shared" si="30"/>
        <v>3.5666666666666666E-2</v>
      </c>
      <c r="AAY13" s="1">
        <f t="shared" si="30"/>
        <v>3.5944444444444446E-2</v>
      </c>
      <c r="AAZ13" s="1">
        <f t="shared" si="30"/>
        <v>3.6222222222222218E-2</v>
      </c>
      <c r="ABA13" s="1">
        <f t="shared" si="30"/>
        <v>3.6499999999999998E-2</v>
      </c>
      <c r="ABB13" s="1">
        <f t="shared" si="30"/>
        <v>3.6777777777777777E-2</v>
      </c>
      <c r="ABC13" s="1">
        <f t="shared" si="30"/>
        <v>3.7083333333333336E-2</v>
      </c>
      <c r="ABD13" s="1">
        <f t="shared" si="30"/>
        <v>3.7361111111111116E-2</v>
      </c>
      <c r="ABE13" s="1">
        <f t="shared" si="30"/>
        <v>3.7638888888888888E-2</v>
      </c>
      <c r="ABF13" s="1">
        <f t="shared" si="30"/>
        <v>3.7916666666666661E-2</v>
      </c>
      <c r="ABG13" s="1">
        <f t="shared" si="30"/>
        <v>3.7916666666666661E-2</v>
      </c>
      <c r="ABH13" s="1">
        <f t="shared" si="30"/>
        <v>3.7916666666666661E-2</v>
      </c>
      <c r="ABI13" s="1">
        <f t="shared" si="30"/>
        <v>3.8194444444444441E-2</v>
      </c>
      <c r="ABJ13" s="1">
        <f t="shared" si="30"/>
        <v>3.8333333333333337E-2</v>
      </c>
      <c r="ABK13" s="1">
        <f t="shared" si="30"/>
        <v>3.8333333333333337E-2</v>
      </c>
      <c r="ABL13" s="1">
        <f t="shared" si="30"/>
        <v>3.847222222222222E-2</v>
      </c>
      <c r="ABM13" s="1">
        <f t="shared" si="30"/>
        <v>3.8888888888888883E-2</v>
      </c>
      <c r="ABN13" s="1">
        <f t="shared" si="30"/>
        <v>3.9027777777777779E-2</v>
      </c>
      <c r="ABO13" s="1">
        <f t="shared" si="30"/>
        <v>3.9305555555555559E-2</v>
      </c>
      <c r="ABP13" s="1">
        <f t="shared" si="30"/>
        <v>3.9722222222222221E-2</v>
      </c>
      <c r="ABQ13" s="1">
        <f t="shared" si="30"/>
        <v>3.9861111111111111E-2</v>
      </c>
      <c r="ABR13" s="1">
        <f t="shared" si="30"/>
        <v>4.027777777777778E-2</v>
      </c>
      <c r="ABS13" s="1">
        <f t="shared" si="30"/>
        <v>4.0416666666666663E-2</v>
      </c>
      <c r="ABT13" s="1">
        <f t="shared" si="30"/>
        <v>4.0694444444444443E-2</v>
      </c>
      <c r="ABU13" s="1">
        <f t="shared" si="30"/>
        <v>4.0972222222222222E-2</v>
      </c>
      <c r="ABV13" s="1">
        <f t="shared" si="30"/>
        <v>4.0833333333333333E-2</v>
      </c>
      <c r="ABW13" s="1">
        <f t="shared" si="30"/>
        <v>4.1111111111111112E-2</v>
      </c>
      <c r="ABX13" s="1">
        <f t="shared" si="30"/>
        <v>4.1111111111111112E-2</v>
      </c>
      <c r="ABY13" s="1">
        <f t="shared" si="30"/>
        <v>4.0972222222222222E-2</v>
      </c>
      <c r="ABZ13" s="1">
        <f t="shared" si="30"/>
        <v>4.0972222222222222E-2</v>
      </c>
      <c r="ACA13" s="1">
        <f t="shared" si="30"/>
        <v>4.0833333333333333E-2</v>
      </c>
      <c r="ACB13" s="1">
        <f t="shared" si="30"/>
        <v>4.055555555555556E-2</v>
      </c>
      <c r="ACC13" s="1">
        <f t="shared" si="30"/>
        <v>4.055555555555556E-2</v>
      </c>
      <c r="ACD13" s="1">
        <f t="shared" si="30"/>
        <v>4.027777777777778E-2</v>
      </c>
      <c r="ACE13" s="1">
        <f t="shared" si="30"/>
        <v>4.0138888888888884E-2</v>
      </c>
      <c r="ACF13" s="1">
        <f t="shared" si="30"/>
        <v>4.0138888888888884E-2</v>
      </c>
      <c r="ACG13" s="1">
        <f t="shared" si="30"/>
        <v>3.9861111111111111E-2</v>
      </c>
      <c r="ACH13" s="1">
        <f t="shared" si="30"/>
        <v>3.9861111111111111E-2</v>
      </c>
      <c r="ACI13" s="1">
        <f t="shared" si="30"/>
        <v>3.9722222222222221E-2</v>
      </c>
      <c r="ACJ13" s="1">
        <f t="shared" si="30"/>
        <v>3.9722222222222221E-2</v>
      </c>
      <c r="ACK13" s="1">
        <f t="shared" si="30"/>
        <v>3.9583333333333338E-2</v>
      </c>
      <c r="ACL13" s="1">
        <f t="shared" si="30"/>
        <v>3.9444444444444442E-2</v>
      </c>
      <c r="ACM13" s="1">
        <f t="shared" si="30"/>
        <v>3.9444444444444442E-2</v>
      </c>
      <c r="ACN13" s="1">
        <f t="shared" si="30"/>
        <v>3.9444444444444442E-2</v>
      </c>
      <c r="ACO13" s="1">
        <f t="shared" si="30"/>
        <v>3.9305555555555559E-2</v>
      </c>
      <c r="ACP13" s="1">
        <f t="shared" si="30"/>
        <v>3.9166666666666662E-2</v>
      </c>
      <c r="ACQ13" s="1">
        <f t="shared" si="30"/>
        <v>3.9166666666666662E-2</v>
      </c>
      <c r="ACR13" s="1">
        <f t="shared" si="30"/>
        <v>3.9027777777777779E-2</v>
      </c>
      <c r="ACS13" s="1">
        <f t="shared" ref="ACS13:AFD13" si="31">ACS14/1000</f>
        <v>3.9027777777777779E-2</v>
      </c>
      <c r="ACT13" s="1">
        <f t="shared" si="31"/>
        <v>3.9027777777777779E-2</v>
      </c>
      <c r="ACU13" s="1">
        <f t="shared" si="31"/>
        <v>3.9027777777777779E-2</v>
      </c>
      <c r="ACV13" s="1">
        <f t="shared" si="31"/>
        <v>3.8888888888888883E-2</v>
      </c>
      <c r="ACW13" s="1">
        <f t="shared" si="31"/>
        <v>3.8888888888888883E-2</v>
      </c>
      <c r="ACX13" s="1">
        <f t="shared" si="31"/>
        <v>3.9027777777777779E-2</v>
      </c>
      <c r="ACY13" s="1">
        <f t="shared" si="31"/>
        <v>3.8888888888888883E-2</v>
      </c>
      <c r="ACZ13" s="1">
        <f t="shared" si="31"/>
        <v>3.8888888888888883E-2</v>
      </c>
      <c r="ADA13" s="1">
        <f t="shared" si="31"/>
        <v>3.8888888888888883E-2</v>
      </c>
      <c r="ADB13" s="1">
        <f t="shared" si="31"/>
        <v>3.9027777777777779E-2</v>
      </c>
      <c r="ADC13" s="1">
        <f t="shared" si="31"/>
        <v>3.9027777777777779E-2</v>
      </c>
      <c r="ADD13" s="1">
        <f t="shared" si="31"/>
        <v>3.9027777777777779E-2</v>
      </c>
      <c r="ADE13" s="1">
        <f t="shared" si="31"/>
        <v>3.9027777777777779E-2</v>
      </c>
      <c r="ADF13" s="1">
        <f t="shared" si="31"/>
        <v>3.9166666666666662E-2</v>
      </c>
      <c r="ADG13" s="1">
        <f t="shared" si="31"/>
        <v>3.9166666666666662E-2</v>
      </c>
      <c r="ADH13" s="1">
        <f t="shared" si="31"/>
        <v>3.9166666666666662E-2</v>
      </c>
      <c r="ADI13" s="1">
        <f t="shared" si="31"/>
        <v>3.9027777777777779E-2</v>
      </c>
      <c r="ADJ13" s="1">
        <f t="shared" si="31"/>
        <v>3.9305555555555559E-2</v>
      </c>
      <c r="ADK13" s="1">
        <f t="shared" si="31"/>
        <v>3.9166666666666662E-2</v>
      </c>
      <c r="ADL13" s="1">
        <f t="shared" si="31"/>
        <v>3.9166666666666662E-2</v>
      </c>
      <c r="ADM13" s="1">
        <f t="shared" si="31"/>
        <v>3.9166666666666662E-2</v>
      </c>
      <c r="ADN13" s="1">
        <f t="shared" si="31"/>
        <v>3.9305555555555559E-2</v>
      </c>
      <c r="ADO13" s="1">
        <f t="shared" si="31"/>
        <v>3.9166666666666662E-2</v>
      </c>
      <c r="ADP13" s="1">
        <f t="shared" si="31"/>
        <v>3.9305555555555559E-2</v>
      </c>
      <c r="ADQ13" s="1">
        <f t="shared" si="31"/>
        <v>3.9305555555555559E-2</v>
      </c>
      <c r="ADR13" s="1">
        <f t="shared" si="31"/>
        <v>3.9166666666666662E-2</v>
      </c>
      <c r="ADS13" s="1">
        <f t="shared" si="31"/>
        <v>3.9305555555555559E-2</v>
      </c>
      <c r="ADT13" s="1">
        <f t="shared" si="31"/>
        <v>3.9166666666666662E-2</v>
      </c>
      <c r="ADU13" s="1">
        <f t="shared" si="31"/>
        <v>3.9305555555555559E-2</v>
      </c>
      <c r="ADV13" s="1">
        <f t="shared" si="31"/>
        <v>3.9166666666666662E-2</v>
      </c>
      <c r="ADW13" s="1">
        <f t="shared" si="31"/>
        <v>3.9166666666666662E-2</v>
      </c>
      <c r="ADX13" s="1">
        <f t="shared" si="31"/>
        <v>3.9027777777777779E-2</v>
      </c>
      <c r="ADY13" s="1">
        <f t="shared" si="31"/>
        <v>3.9027777777777779E-2</v>
      </c>
      <c r="ADZ13" s="1">
        <f t="shared" si="31"/>
        <v>3.9027777777777779E-2</v>
      </c>
      <c r="AEA13" s="1">
        <f t="shared" si="31"/>
        <v>3.9027777777777779E-2</v>
      </c>
      <c r="AEB13" s="1">
        <f t="shared" si="31"/>
        <v>3.9027777777777779E-2</v>
      </c>
      <c r="AEC13" s="1">
        <f t="shared" si="31"/>
        <v>3.9083333333333338E-2</v>
      </c>
      <c r="AED13" s="1">
        <f t="shared" si="31"/>
        <v>3.9083333333333338E-2</v>
      </c>
      <c r="AEE13" s="1">
        <f t="shared" si="31"/>
        <v>3.925E-2</v>
      </c>
      <c r="AEF13" s="1">
        <f t="shared" si="31"/>
        <v>3.925E-2</v>
      </c>
      <c r="AEG13" s="1">
        <f t="shared" si="31"/>
        <v>3.925E-2</v>
      </c>
      <c r="AEH13" s="1">
        <f t="shared" si="31"/>
        <v>3.9444444444444442E-2</v>
      </c>
      <c r="AEI13" s="1">
        <f t="shared" si="31"/>
        <v>3.9638888888888883E-2</v>
      </c>
      <c r="AEJ13" s="1">
        <f t="shared" si="31"/>
        <v>3.9444444444444442E-2</v>
      </c>
      <c r="AEK13" s="1">
        <f t="shared" si="31"/>
        <v>3.9638888888888883E-2</v>
      </c>
      <c r="AEL13" s="1">
        <f t="shared" si="31"/>
        <v>3.9833333333333339E-2</v>
      </c>
      <c r="AEM13" s="1">
        <f t="shared" si="31"/>
        <v>3.9833333333333339E-2</v>
      </c>
      <c r="AEN13" s="1">
        <f t="shared" si="31"/>
        <v>3.9833333333333339E-2</v>
      </c>
      <c r="AEO13" s="1">
        <f t="shared" si="31"/>
        <v>4.002777777777778E-2</v>
      </c>
      <c r="AEP13" s="1">
        <f t="shared" si="31"/>
        <v>4.0222222222222222E-2</v>
      </c>
      <c r="AEQ13" s="1">
        <f t="shared" si="31"/>
        <v>4.002777777777778E-2</v>
      </c>
      <c r="AER13" s="1">
        <f t="shared" si="31"/>
        <v>4.002777777777778E-2</v>
      </c>
      <c r="AES13" s="1">
        <f t="shared" si="31"/>
        <v>4.0222222222222222E-2</v>
      </c>
      <c r="AET13" s="1">
        <f t="shared" si="31"/>
        <v>3.9833333333333339E-2</v>
      </c>
      <c r="AEU13" s="1">
        <f t="shared" si="31"/>
        <v>3.9833333333333339E-2</v>
      </c>
      <c r="AEV13" s="1">
        <f t="shared" si="31"/>
        <v>3.9638888888888883E-2</v>
      </c>
      <c r="AEW13" s="1">
        <f t="shared" si="31"/>
        <v>3.9638888888888883E-2</v>
      </c>
      <c r="AEX13" s="1">
        <f t="shared" si="31"/>
        <v>3.9638888888888883E-2</v>
      </c>
      <c r="AEY13" s="1">
        <f t="shared" si="31"/>
        <v>3.9638888888888883E-2</v>
      </c>
      <c r="AEZ13" s="1">
        <f t="shared" si="31"/>
        <v>3.925E-2</v>
      </c>
      <c r="AFA13" s="1">
        <f t="shared" si="31"/>
        <v>3.85E-2</v>
      </c>
      <c r="AFB13" s="1">
        <f t="shared" si="31"/>
        <v>3.8111111111111116E-2</v>
      </c>
      <c r="AFC13" s="1">
        <f t="shared" si="31"/>
        <v>3.8111111111111116E-2</v>
      </c>
      <c r="AFD13" s="1">
        <f t="shared" si="31"/>
        <v>3.7333333333333336E-2</v>
      </c>
      <c r="AFE13" s="1">
        <f t="shared" ref="AFE13:AHP13" si="32">AFE14/1000</f>
        <v>3.7138888888888888E-2</v>
      </c>
      <c r="AFF13" s="1">
        <f t="shared" si="32"/>
        <v>3.6944444444444439E-2</v>
      </c>
      <c r="AFG13" s="1">
        <f t="shared" si="32"/>
        <v>3.6944444444444439E-2</v>
      </c>
      <c r="AFH13" s="1">
        <f t="shared" si="32"/>
        <v>3.7333333333333336E-2</v>
      </c>
      <c r="AFI13" s="1">
        <f t="shared" si="32"/>
        <v>3.7333333333333336E-2</v>
      </c>
      <c r="AFJ13" s="1">
        <f t="shared" si="32"/>
        <v>3.7722222222222219E-2</v>
      </c>
      <c r="AFK13" s="1">
        <f t="shared" si="32"/>
        <v>3.8111111111111116E-2</v>
      </c>
      <c r="AFL13" s="1">
        <f t="shared" si="32"/>
        <v>3.85E-2</v>
      </c>
      <c r="AFM13" s="1">
        <f t="shared" si="32"/>
        <v>3.9083333333333338E-2</v>
      </c>
      <c r="AFN13" s="1">
        <f t="shared" si="32"/>
        <v>3.9638888888888883E-2</v>
      </c>
      <c r="AFO13" s="1">
        <f t="shared" si="32"/>
        <v>4.0222222222222222E-2</v>
      </c>
      <c r="AFP13" s="1">
        <f t="shared" si="32"/>
        <v>4.0611111111111112E-2</v>
      </c>
      <c r="AFQ13" s="1">
        <f t="shared" si="32"/>
        <v>4.1000000000000002E-2</v>
      </c>
      <c r="AFR13" s="1">
        <f t="shared" si="32"/>
        <v>4.1388888888888885E-2</v>
      </c>
      <c r="AFS13" s="1">
        <f t="shared" si="32"/>
        <v>4.1777777777777782E-2</v>
      </c>
      <c r="AFT13" s="1">
        <f t="shared" si="32"/>
        <v>4.1777777777777782E-2</v>
      </c>
      <c r="AFU13" s="1">
        <f t="shared" si="32"/>
        <v>4.1777777777777782E-2</v>
      </c>
      <c r="AFV13" s="1">
        <f t="shared" si="32"/>
        <v>4.1583333333333333E-2</v>
      </c>
      <c r="AFW13" s="1">
        <f t="shared" si="32"/>
        <v>4.1194444444444443E-2</v>
      </c>
      <c r="AFX13" s="1">
        <f t="shared" si="32"/>
        <v>4.080555555555556E-2</v>
      </c>
      <c r="AFY13" s="1">
        <f t="shared" si="32"/>
        <v>4.080555555555556E-2</v>
      </c>
      <c r="AFZ13" s="1">
        <f t="shared" si="32"/>
        <v>4.0611111111111112E-2</v>
      </c>
      <c r="AGA13" s="1">
        <f t="shared" si="32"/>
        <v>4.0222222222222222E-2</v>
      </c>
      <c r="AGB13" s="1">
        <f t="shared" si="32"/>
        <v>4.0222222222222222E-2</v>
      </c>
      <c r="AGC13" s="1">
        <f t="shared" si="32"/>
        <v>3.9833333333333339E-2</v>
      </c>
      <c r="AGD13" s="1">
        <f t="shared" si="32"/>
        <v>3.9833333333333339E-2</v>
      </c>
      <c r="AGE13" s="1">
        <f t="shared" si="32"/>
        <v>3.9638888888888883E-2</v>
      </c>
      <c r="AGF13" s="1">
        <f t="shared" si="32"/>
        <v>3.9833333333333339E-2</v>
      </c>
      <c r="AGG13" s="1">
        <f t="shared" si="32"/>
        <v>3.9638888888888883E-2</v>
      </c>
      <c r="AGH13" s="1">
        <f t="shared" si="32"/>
        <v>3.9638888888888883E-2</v>
      </c>
      <c r="AGI13" s="1">
        <f t="shared" si="32"/>
        <v>3.9833333333333339E-2</v>
      </c>
      <c r="AGJ13" s="1">
        <f t="shared" si="32"/>
        <v>3.9833333333333339E-2</v>
      </c>
      <c r="AGK13" s="1">
        <f t="shared" si="32"/>
        <v>3.9638888888888883E-2</v>
      </c>
      <c r="AGL13" s="1">
        <f t="shared" si="32"/>
        <v>3.9638888888888883E-2</v>
      </c>
      <c r="AGM13" s="1">
        <f t="shared" si="32"/>
        <v>3.9638888888888883E-2</v>
      </c>
      <c r="AGN13" s="1">
        <f t="shared" si="32"/>
        <v>3.8694444444444441E-2</v>
      </c>
      <c r="AGO13" s="1">
        <f t="shared" si="32"/>
        <v>3.8111111111111116E-2</v>
      </c>
      <c r="AGP13" s="1">
        <f t="shared" si="32"/>
        <v>3.7527777777777778E-2</v>
      </c>
      <c r="AGQ13" s="1">
        <f t="shared" si="32"/>
        <v>3.7527777777777778E-2</v>
      </c>
      <c r="AGR13" s="1">
        <f t="shared" si="32"/>
        <v>3.7527777777777778E-2</v>
      </c>
      <c r="AGS13" s="1">
        <f t="shared" si="32"/>
        <v>3.7138888888888888E-2</v>
      </c>
      <c r="AGT13" s="1">
        <f t="shared" si="32"/>
        <v>3.6361111111111115E-2</v>
      </c>
      <c r="AGU13" s="1">
        <f t="shared" si="32"/>
        <v>3.5583333333333335E-2</v>
      </c>
      <c r="AGV13" s="1">
        <f t="shared" si="32"/>
        <v>3.5194444444444445E-2</v>
      </c>
      <c r="AGW13" s="1">
        <f t="shared" si="32"/>
        <v>3.4611111111111113E-2</v>
      </c>
      <c r="AGX13" s="1">
        <f t="shared" si="32"/>
        <v>3.4222222222222223E-2</v>
      </c>
      <c r="AGY13" s="1">
        <f t="shared" si="32"/>
        <v>3.3666666666666664E-2</v>
      </c>
      <c r="AGZ13" s="1">
        <f t="shared" si="32"/>
        <v>3.3277777777777781E-2</v>
      </c>
      <c r="AHA13" s="1">
        <f t="shared" si="32"/>
        <v>3.2888888888888884E-2</v>
      </c>
      <c r="AHB13" s="1">
        <f t="shared" si="32"/>
        <v>3.2500000000000001E-2</v>
      </c>
      <c r="AHC13" s="1">
        <f t="shared" si="32"/>
        <v>3.2500000000000001E-2</v>
      </c>
      <c r="AHD13" s="1">
        <f t="shared" si="32"/>
        <v>3.2694444444444443E-2</v>
      </c>
      <c r="AHE13" s="1">
        <f t="shared" si="32"/>
        <v>3.2888888888888884E-2</v>
      </c>
      <c r="AHF13" s="1">
        <f t="shared" si="32"/>
        <v>3.3277777777777781E-2</v>
      </c>
      <c r="AHG13" s="1">
        <f t="shared" si="32"/>
        <v>3.3472222222222223E-2</v>
      </c>
      <c r="AHH13" s="1">
        <f t="shared" si="32"/>
        <v>3.3861111111111113E-2</v>
      </c>
      <c r="AHI13" s="1">
        <f t="shared" si="32"/>
        <v>3.4027777777777782E-2</v>
      </c>
      <c r="AHJ13" s="1">
        <f t="shared" si="32"/>
        <v>3.4222222222222223E-2</v>
      </c>
      <c r="AHK13" s="1">
        <f t="shared" si="32"/>
        <v>3.4416666666666665E-2</v>
      </c>
      <c r="AHL13" s="1">
        <f t="shared" si="32"/>
        <v>3.4416666666666665E-2</v>
      </c>
      <c r="AHM13" s="1">
        <f t="shared" si="32"/>
        <v>3.4416666666666665E-2</v>
      </c>
      <c r="AHN13" s="1">
        <f t="shared" si="32"/>
        <v>3.4416666666666665E-2</v>
      </c>
      <c r="AHO13" s="1">
        <f t="shared" si="32"/>
        <v>3.4694444444444444E-2</v>
      </c>
      <c r="AHP13" s="1">
        <f t="shared" si="32"/>
        <v>3.4027777777777782E-2</v>
      </c>
      <c r="AHQ13" s="1">
        <f t="shared" ref="AHQ13:AKB13" si="33">AHQ14/1000</f>
        <v>3.3888888888888885E-2</v>
      </c>
      <c r="AHR13" s="1">
        <f t="shared" si="33"/>
        <v>3.3888888888888885E-2</v>
      </c>
      <c r="AHS13" s="1">
        <f t="shared" si="33"/>
        <v>3.3361111111111112E-2</v>
      </c>
      <c r="AHT13" s="1">
        <f t="shared" si="33"/>
        <v>3.2944444444444443E-2</v>
      </c>
      <c r="AHU13" s="1">
        <f t="shared" si="33"/>
        <v>3.2416666666666663E-2</v>
      </c>
      <c r="AHV13" s="1">
        <f t="shared" si="33"/>
        <v>3.175E-2</v>
      </c>
      <c r="AHW13" s="1">
        <f t="shared" si="33"/>
        <v>3.1222222222222221E-2</v>
      </c>
      <c r="AHX13" s="1">
        <f t="shared" si="33"/>
        <v>3.0555555555555558E-2</v>
      </c>
      <c r="AHY13" s="1">
        <f t="shared" si="33"/>
        <v>3.0138888888888889E-2</v>
      </c>
      <c r="AHZ13" s="1">
        <f t="shared" si="33"/>
        <v>2.9361111111111112E-2</v>
      </c>
      <c r="AIA13" s="1">
        <f t="shared" si="33"/>
        <v>2.9111111111111112E-2</v>
      </c>
      <c r="AIB13" s="1">
        <f t="shared" si="33"/>
        <v>2.9111111111111112E-2</v>
      </c>
      <c r="AIC13" s="1">
        <f t="shared" si="33"/>
        <v>2.9111111111111112E-2</v>
      </c>
      <c r="AID13" s="1">
        <f t="shared" si="33"/>
        <v>2.9111111111111112E-2</v>
      </c>
      <c r="AIE13" s="1">
        <f t="shared" si="33"/>
        <v>2.9111111111111112E-2</v>
      </c>
      <c r="AIF13" s="1">
        <f t="shared" si="33"/>
        <v>2.9111111111111112E-2</v>
      </c>
      <c r="AIG13" s="1">
        <f t="shared" si="33"/>
        <v>2.775E-2</v>
      </c>
      <c r="AIH13" s="1">
        <f t="shared" si="33"/>
        <v>2.6027777777777778E-2</v>
      </c>
      <c r="AII13" s="1">
        <f t="shared" si="33"/>
        <v>2.4416666666666666E-2</v>
      </c>
      <c r="AIJ13" s="1">
        <f t="shared" si="33"/>
        <v>2.388888888888889E-2</v>
      </c>
      <c r="AIK13" s="1">
        <f t="shared" si="33"/>
        <v>2.322222222222222E-2</v>
      </c>
      <c r="AIL13" s="1">
        <f t="shared" si="33"/>
        <v>2.2805555555555558E-2</v>
      </c>
      <c r="AIM13" s="1">
        <f t="shared" si="33"/>
        <v>2.2805555555555558E-2</v>
      </c>
      <c r="AIN13" s="1">
        <f t="shared" si="33"/>
        <v>2.2694444444444444E-2</v>
      </c>
      <c r="AIO13" s="1">
        <f t="shared" si="33"/>
        <v>2.2805555555555558E-2</v>
      </c>
      <c r="AIP13" s="1">
        <f t="shared" si="33"/>
        <v>2.2805555555555558E-2</v>
      </c>
      <c r="AIQ13" s="1">
        <f t="shared" si="33"/>
        <v>2.2805555555555558E-2</v>
      </c>
      <c r="AIR13" s="1">
        <f t="shared" si="33"/>
        <v>2.2694444444444444E-2</v>
      </c>
      <c r="AIS13" s="1">
        <f t="shared" si="33"/>
        <v>2.3083333333333331E-2</v>
      </c>
      <c r="AIT13" s="1">
        <f t="shared" si="33"/>
        <v>2.2694444444444444E-2</v>
      </c>
      <c r="AIU13" s="1">
        <f t="shared" si="33"/>
        <v>2.1888888888888888E-2</v>
      </c>
      <c r="AIV13" s="1">
        <f t="shared" si="33"/>
        <v>2.1611111111111112E-2</v>
      </c>
      <c r="AIW13" s="1">
        <f t="shared" si="33"/>
        <v>2.0666666666666667E-2</v>
      </c>
      <c r="AIX13" s="1">
        <f t="shared" si="33"/>
        <v>2.0555555555555556E-2</v>
      </c>
      <c r="AIY13" s="1">
        <f t="shared" si="33"/>
        <v>2.0416666666666666E-2</v>
      </c>
      <c r="AIZ13" s="1">
        <f t="shared" si="33"/>
        <v>2.027777777777778E-2</v>
      </c>
      <c r="AJA13" s="1">
        <f t="shared" si="33"/>
        <v>2.013888888888889E-2</v>
      </c>
      <c r="AJB13" s="1">
        <f t="shared" si="33"/>
        <v>1.8805555555555558E-2</v>
      </c>
      <c r="AJC13" s="1">
        <f t="shared" si="33"/>
        <v>1.6555555555555556E-2</v>
      </c>
      <c r="AJD13" s="1">
        <f t="shared" si="33"/>
        <v>1.5222222222222222E-2</v>
      </c>
      <c r="AJE13" s="1">
        <f t="shared" si="33"/>
        <v>1.4805555555555556E-2</v>
      </c>
      <c r="AJF13" s="1">
        <f t="shared" si="33"/>
        <v>1.4666666666666666E-2</v>
      </c>
      <c r="AJG13" s="1">
        <f t="shared" si="33"/>
        <v>1.5472222222222222E-2</v>
      </c>
      <c r="AJH13" s="1">
        <f t="shared" si="33"/>
        <v>1.6416666666666666E-2</v>
      </c>
      <c r="AJI13" s="1">
        <f t="shared" si="33"/>
        <v>1.6805555555555556E-2</v>
      </c>
      <c r="AJJ13" s="1">
        <f t="shared" si="33"/>
        <v>1.7749999999999998E-2</v>
      </c>
      <c r="AJK13" s="1">
        <f t="shared" si="33"/>
        <v>1.8805555555555558E-2</v>
      </c>
      <c r="AJL13" s="1">
        <f t="shared" si="33"/>
        <v>1.975E-2</v>
      </c>
      <c r="AJM13" s="1">
        <f t="shared" si="33"/>
        <v>2.0805555555555556E-2</v>
      </c>
      <c r="AJN13" s="1">
        <f t="shared" si="33"/>
        <v>2.1472222222222222E-2</v>
      </c>
      <c r="AJO13" s="1">
        <f t="shared" si="33"/>
        <v>2.1222222222222222E-2</v>
      </c>
      <c r="AJP13" s="1">
        <f t="shared" si="33"/>
        <v>2.1888888888888888E-2</v>
      </c>
      <c r="AJQ13" s="1">
        <f t="shared" si="33"/>
        <v>2.2138888888888889E-2</v>
      </c>
      <c r="AJR13" s="1">
        <f t="shared" si="33"/>
        <v>2.2277777777777778E-2</v>
      </c>
      <c r="AJS13" s="1">
        <f t="shared" si="33"/>
        <v>2.2416666666666668E-2</v>
      </c>
      <c r="AJT13" s="1">
        <f t="shared" si="33"/>
        <v>2.2416666666666668E-2</v>
      </c>
      <c r="AJU13" s="1">
        <f t="shared" si="33"/>
        <v>2.2416666666666668E-2</v>
      </c>
      <c r="AJV13" s="1">
        <f t="shared" si="33"/>
        <v>2.2555555555555558E-2</v>
      </c>
      <c r="AJW13" s="1">
        <f t="shared" si="33"/>
        <v>2.2805555555555558E-2</v>
      </c>
      <c r="AJX13" s="1">
        <f t="shared" si="33"/>
        <v>2.336111111111111E-2</v>
      </c>
      <c r="AJY13" s="1">
        <f t="shared" si="33"/>
        <v>2.388888888888889E-2</v>
      </c>
      <c r="AJZ13" s="1">
        <f t="shared" si="33"/>
        <v>2.4416666666666666E-2</v>
      </c>
      <c r="AKA13" s="1">
        <f t="shared" si="33"/>
        <v>2.4944444444444443E-2</v>
      </c>
      <c r="AKB13" s="1">
        <f t="shared" si="33"/>
        <v>2.4805555555555556E-2</v>
      </c>
      <c r="AKC13" s="1">
        <f t="shared" ref="AKC13:AMN13" si="34">AKC14/1000</f>
        <v>2.4805555555555556E-2</v>
      </c>
      <c r="AKD13" s="1">
        <f t="shared" si="34"/>
        <v>2.4944444444444443E-2</v>
      </c>
      <c r="AKE13" s="1">
        <f t="shared" si="34"/>
        <v>2.5361111111111112E-2</v>
      </c>
      <c r="AKF13" s="1">
        <f t="shared" si="34"/>
        <v>2.5888888888888888E-2</v>
      </c>
      <c r="AKG13" s="1">
        <f t="shared" si="34"/>
        <v>2.6277777777777778E-2</v>
      </c>
      <c r="AKH13" s="1">
        <f t="shared" si="34"/>
        <v>2.6694444444444444E-2</v>
      </c>
      <c r="AKI13" s="1">
        <f t="shared" si="34"/>
        <v>2.6416666666666668E-2</v>
      </c>
      <c r="AKJ13" s="1">
        <f t="shared" si="34"/>
        <v>2.5888888888888888E-2</v>
      </c>
      <c r="AKK13" s="1">
        <f t="shared" si="34"/>
        <v>2.5222222222222222E-2</v>
      </c>
      <c r="AKL13" s="1">
        <f t="shared" si="34"/>
        <v>2.4416666666666666E-2</v>
      </c>
      <c r="AKM13" s="1">
        <f t="shared" si="34"/>
        <v>2.388888888888889E-2</v>
      </c>
      <c r="AKN13" s="1">
        <f t="shared" si="34"/>
        <v>2.336111111111111E-2</v>
      </c>
      <c r="AKO13" s="1">
        <f t="shared" si="34"/>
        <v>2.2805555555555558E-2</v>
      </c>
      <c r="AKP13" s="1">
        <f t="shared" si="34"/>
        <v>2.2555555555555558E-2</v>
      </c>
      <c r="AKQ13" s="1">
        <f t="shared" si="34"/>
        <v>2.2555555555555558E-2</v>
      </c>
      <c r="AKR13" s="1">
        <f t="shared" si="34"/>
        <v>2.2333333333333334E-2</v>
      </c>
      <c r="AKS13" s="1">
        <f t="shared" si="34"/>
        <v>2.2138888888888889E-2</v>
      </c>
      <c r="AKT13" s="1">
        <f t="shared" si="34"/>
        <v>2.1499999999999998E-2</v>
      </c>
      <c r="AKU13" s="1">
        <f t="shared" si="34"/>
        <v>2.1277777777777777E-2</v>
      </c>
      <c r="AKV13" s="1">
        <f t="shared" si="34"/>
        <v>2.0861111111111112E-2</v>
      </c>
      <c r="AKW13" s="1">
        <f t="shared" si="34"/>
        <v>2.0222222222222221E-2</v>
      </c>
      <c r="AKX13" s="1">
        <f t="shared" si="34"/>
        <v>1.936111111111111E-2</v>
      </c>
      <c r="AKY13" s="1">
        <f t="shared" si="34"/>
        <v>1.8083333333333333E-2</v>
      </c>
      <c r="AKZ13" s="1">
        <f t="shared" si="34"/>
        <v>1.6166666666666669E-2</v>
      </c>
      <c r="ALA13" s="1">
        <f t="shared" si="34"/>
        <v>1.2972222222222222E-2</v>
      </c>
      <c r="ALB13" s="1">
        <f t="shared" si="34"/>
        <v>1.1055555555555555E-2</v>
      </c>
      <c r="ALC13" s="1">
        <f t="shared" si="34"/>
        <v>1.15E-2</v>
      </c>
      <c r="ALD13" s="1">
        <f t="shared" si="34"/>
        <v>1.213888888888889E-2</v>
      </c>
      <c r="ALE13" s="1">
        <f t="shared" si="34"/>
        <v>1.2972222222222222E-2</v>
      </c>
      <c r="ALF13" s="1">
        <f t="shared" si="34"/>
        <v>1.4055555555555556E-2</v>
      </c>
      <c r="ALG13" s="1">
        <f t="shared" si="34"/>
        <v>1.4888888888888889E-2</v>
      </c>
      <c r="ALH13" s="1">
        <f t="shared" si="34"/>
        <v>1.575E-2</v>
      </c>
      <c r="ALI13" s="1">
        <f t="shared" si="34"/>
        <v>1.6166666666666669E-2</v>
      </c>
      <c r="ALJ13" s="1">
        <f t="shared" si="34"/>
        <v>1.638888888888889E-2</v>
      </c>
      <c r="ALK13" s="1">
        <f t="shared" si="34"/>
        <v>1.638888888888889E-2</v>
      </c>
      <c r="ALL13" s="1">
        <f t="shared" si="34"/>
        <v>1.575E-2</v>
      </c>
      <c r="ALM13" s="1">
        <f t="shared" si="34"/>
        <v>1.4888888888888889E-2</v>
      </c>
      <c r="ALN13" s="1">
        <f t="shared" si="34"/>
        <v>1.4055555555555556E-2</v>
      </c>
      <c r="ALO13" s="1">
        <f t="shared" si="34"/>
        <v>1.3416666666666665E-2</v>
      </c>
      <c r="ALP13" s="1">
        <f t="shared" si="34"/>
        <v>1.2555555555555556E-2</v>
      </c>
      <c r="ALQ13" s="1">
        <f t="shared" si="34"/>
        <v>1.1916666666666666E-2</v>
      </c>
      <c r="ALR13" s="1">
        <f t="shared" si="34"/>
        <v>1.0638888888888889E-2</v>
      </c>
      <c r="ALS13" s="1">
        <f t="shared" si="34"/>
        <v>8.7222222222222215E-3</v>
      </c>
      <c r="ALT13" s="1">
        <f t="shared" si="34"/>
        <v>6.5833333333333334E-3</v>
      </c>
      <c r="ALU13" s="1">
        <f t="shared" si="34"/>
        <v>5.9444444444444449E-3</v>
      </c>
      <c r="ALV13" s="1">
        <f t="shared" si="34"/>
        <v>5.9444444444444449E-3</v>
      </c>
      <c r="ALW13" s="1">
        <f t="shared" si="34"/>
        <v>5.7499999999999999E-3</v>
      </c>
      <c r="ALX13" s="1">
        <f t="shared" si="34"/>
        <v>4.6944444444444447E-3</v>
      </c>
      <c r="ALY13" s="1">
        <f t="shared" si="34"/>
        <v>2.7777777777777779E-3</v>
      </c>
      <c r="ALZ13" s="1">
        <f t="shared" si="34"/>
        <v>2.7777777777777779E-3</v>
      </c>
      <c r="AMA13" s="1">
        <f t="shared" si="34"/>
        <v>4.6944444444444447E-3</v>
      </c>
      <c r="AMB13" s="1">
        <f t="shared" si="34"/>
        <v>5.9444444444444449E-3</v>
      </c>
      <c r="AMC13" s="1">
        <f t="shared" si="34"/>
        <v>6.5833333333333334E-3</v>
      </c>
      <c r="AMD13" s="1">
        <f t="shared" si="34"/>
        <v>8.0833333333333347E-3</v>
      </c>
      <c r="AME13" s="1">
        <f t="shared" si="34"/>
        <v>9.36111111111111E-3</v>
      </c>
      <c r="AMF13" s="1">
        <f t="shared" si="34"/>
        <v>1.0638888888888889E-2</v>
      </c>
      <c r="AMG13" s="1">
        <f t="shared" si="34"/>
        <v>1.1277777777777779E-2</v>
      </c>
      <c r="AMH13" s="1">
        <f t="shared" si="34"/>
        <v>1.1055555555555555E-2</v>
      </c>
      <c r="AMI13" s="1">
        <f t="shared" si="34"/>
        <v>1.15E-2</v>
      </c>
      <c r="AMJ13" s="1">
        <f t="shared" si="34"/>
        <v>1.1916666666666666E-2</v>
      </c>
      <c r="AMK13" s="1">
        <f t="shared" si="34"/>
        <v>1.1916666666666666E-2</v>
      </c>
      <c r="AML13" s="1">
        <f t="shared" si="34"/>
        <v>1.213888888888889E-2</v>
      </c>
      <c r="AMM13" s="1">
        <f t="shared" si="34"/>
        <v>1.213888888888889E-2</v>
      </c>
      <c r="AMN13" s="1">
        <f t="shared" si="34"/>
        <v>1.213888888888889E-2</v>
      </c>
      <c r="AMO13" s="1">
        <f t="shared" ref="AMO13:AOZ13" si="35">AMO14/1000</f>
        <v>1.1694444444444445E-2</v>
      </c>
      <c r="AMP13" s="1">
        <f t="shared" si="35"/>
        <v>1.1055555555555555E-2</v>
      </c>
      <c r="AMQ13" s="1">
        <f t="shared" si="35"/>
        <v>1.0638888888888889E-2</v>
      </c>
      <c r="AMR13" s="1">
        <f t="shared" si="35"/>
        <v>0.01</v>
      </c>
      <c r="AMS13" s="1">
        <f t="shared" si="35"/>
        <v>9.5833333333333343E-3</v>
      </c>
      <c r="AMT13" s="1">
        <f t="shared" si="35"/>
        <v>9.5833333333333343E-3</v>
      </c>
      <c r="AMU13" s="1">
        <f t="shared" si="35"/>
        <v>0.01</v>
      </c>
      <c r="AMV13" s="1">
        <f t="shared" si="35"/>
        <v>1.0861111111111111E-2</v>
      </c>
      <c r="AMW13" s="1">
        <f t="shared" si="35"/>
        <v>1.1277777777777779E-2</v>
      </c>
      <c r="AMX13" s="1">
        <f t="shared" si="35"/>
        <v>1.213888888888889E-2</v>
      </c>
      <c r="AMY13" s="1">
        <f t="shared" si="35"/>
        <v>1.2555555555555556E-2</v>
      </c>
      <c r="AMZ13" s="1">
        <f t="shared" si="35"/>
        <v>1.2777777777777779E-2</v>
      </c>
      <c r="ANA13" s="1">
        <f t="shared" si="35"/>
        <v>1.3194444444444444E-2</v>
      </c>
      <c r="ANB13" s="1">
        <f t="shared" si="35"/>
        <v>1.3416666666666665E-2</v>
      </c>
      <c r="ANC13" s="1">
        <f t="shared" si="35"/>
        <v>1.2972222222222222E-2</v>
      </c>
      <c r="AND13" s="1">
        <f t="shared" si="35"/>
        <v>1.2555555555555556E-2</v>
      </c>
      <c r="ANE13" s="1">
        <f t="shared" si="35"/>
        <v>1.213888888888889E-2</v>
      </c>
      <c r="ANF13" s="1">
        <f t="shared" si="35"/>
        <v>1.1916666666666666E-2</v>
      </c>
      <c r="ANG13" s="1">
        <f t="shared" si="35"/>
        <v>1.1055555555555555E-2</v>
      </c>
      <c r="ANH13" s="1">
        <f t="shared" si="35"/>
        <v>8.5000000000000006E-3</v>
      </c>
      <c r="ANI13" s="1">
        <f t="shared" si="35"/>
        <v>6.3888888888888893E-3</v>
      </c>
      <c r="ANJ13" s="1">
        <f t="shared" si="35"/>
        <v>5.9444444444444449E-3</v>
      </c>
      <c r="ANK13" s="1">
        <f t="shared" si="35"/>
        <v>5.7499999999999999E-3</v>
      </c>
      <c r="ANL13" s="1">
        <f t="shared" si="35"/>
        <v>5.5277777777777773E-3</v>
      </c>
      <c r="ANM13" s="1">
        <f t="shared" si="35"/>
        <v>7.0277777777777778E-3</v>
      </c>
      <c r="ANN13" s="1">
        <f t="shared" si="35"/>
        <v>8.9444444444444441E-3</v>
      </c>
      <c r="ANO13" s="1">
        <f t="shared" si="35"/>
        <v>9.7777777777777793E-3</v>
      </c>
      <c r="ANP13" s="1">
        <f t="shared" si="35"/>
        <v>9.5833333333333343E-3</v>
      </c>
      <c r="ANQ13" s="1">
        <f t="shared" si="35"/>
        <v>9.36111111111111E-3</v>
      </c>
      <c r="ANR13" s="1">
        <f t="shared" si="35"/>
        <v>8.9444444444444441E-3</v>
      </c>
      <c r="ANS13" s="1">
        <f t="shared" si="35"/>
        <v>7.8611111111111104E-3</v>
      </c>
      <c r="ANT13" s="1">
        <f t="shared" si="35"/>
        <v>6.5833333333333334E-3</v>
      </c>
      <c r="ANU13" s="1">
        <f t="shared" si="35"/>
        <v>4.6944444444444447E-3</v>
      </c>
      <c r="ANV13" s="1">
        <f t="shared" si="35"/>
        <v>3.6111111111111109E-3</v>
      </c>
      <c r="ANW13" s="1">
        <f t="shared" si="35"/>
        <v>3.4166666666666664E-3</v>
      </c>
      <c r="ANX13" s="1">
        <f t="shared" si="35"/>
        <v>2.7777777777777779E-3</v>
      </c>
      <c r="ANY13" s="1">
        <f t="shared" si="35"/>
        <v>1.9166666666666668E-3</v>
      </c>
      <c r="ANZ13" s="1">
        <f t="shared" si="35"/>
        <v>2.2222222222222221E-4</v>
      </c>
      <c r="AOA13" s="1">
        <f t="shared" si="35"/>
        <v>0</v>
      </c>
      <c r="AOB13" s="1">
        <f t="shared" si="35"/>
        <v>0</v>
      </c>
      <c r="AOC13" s="1">
        <f t="shared" si="35"/>
        <v>0</v>
      </c>
      <c r="AOD13" s="1">
        <f t="shared" si="35"/>
        <v>0</v>
      </c>
      <c r="AOE13" s="1">
        <f t="shared" si="35"/>
        <v>0</v>
      </c>
      <c r="AOF13" s="1">
        <f t="shared" si="35"/>
        <v>1.9201582941282633E-3</v>
      </c>
      <c r="AOG13" s="1">
        <f t="shared" si="35"/>
        <v>1.8304863544989433E-3</v>
      </c>
      <c r="AOH13" s="1">
        <f t="shared" si="35"/>
        <v>1.7408144148696235E-3</v>
      </c>
      <c r="AOI13" s="1">
        <f t="shared" si="35"/>
        <v>1.6511424752403037E-3</v>
      </c>
      <c r="AOJ13" s="1">
        <f t="shared" si="35"/>
        <v>1.5614705356109836E-3</v>
      </c>
      <c r="AOK13" s="1">
        <f t="shared" si="35"/>
        <v>1.471798595981664E-3</v>
      </c>
      <c r="AOL13" s="1">
        <f t="shared" si="35"/>
        <v>0</v>
      </c>
      <c r="AOM13" s="1">
        <f t="shared" si="35"/>
        <v>0</v>
      </c>
      <c r="AON13" s="1">
        <f t="shared" si="35"/>
        <v>0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4.1777777777777782E-2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2.7934975093051102E-2</v>
      </c>
      <c r="APO13" s="1">
        <f t="shared" si="18"/>
        <v>29.555203648448067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</v>
      </c>
      <c r="J14" s="4">
        <f>POWER((POWER(distance!J14,2)-POWER((height!J13-height!I13),2)),0.5)</f>
        <v>0.66666666666666663</v>
      </c>
      <c r="K14" s="4">
        <f>POWER((POWER(distance!K14,2)-POWER((height!K13-height!J13),2)),0.5)</f>
        <v>0.80555555555555558</v>
      </c>
      <c r="L14" s="4">
        <f>POWER((POWER(distance!L14,2)-POWER((height!L13-height!K13),2)),0.5)</f>
        <v>1.4722222222222223</v>
      </c>
      <c r="M14" s="4">
        <f>POWER((POWER(distance!M14,2)-POWER((height!M13-height!L13),2)),0.5)</f>
        <v>3.1944444444444446</v>
      </c>
      <c r="N14" s="4">
        <f>POWER((POWER(distance!N14,2)-POWER((height!N13-height!M13),2)),0.5)</f>
        <v>4.666666666666667</v>
      </c>
      <c r="O14" s="4">
        <f>POWER((POWER(distance!O14,2)-POWER((height!O13-height!N13),2)),0.5)</f>
        <v>5.4722222222222223</v>
      </c>
      <c r="P14" s="4">
        <f>POWER((POWER(distance!P14,2)-POWER((height!P13-height!O13),2)),0.5)</f>
        <v>5.8611111111111107</v>
      </c>
      <c r="Q14" s="4">
        <f>POWER((POWER(distance!Q14,2)-POWER((height!Q13-height!P13),2)),0.5)</f>
        <v>6.8055555555555554</v>
      </c>
      <c r="R14" s="4">
        <f>POWER((POWER(distance!R14,2)-POWER((height!R13-height!Q13),2)),0.5)</f>
        <v>7.4722222222222223</v>
      </c>
      <c r="S14" s="4">
        <f>POWER((POWER(distance!S14,2)-POWER((height!S13-height!R13),2)),0.5)</f>
        <v>7.8611111111111107</v>
      </c>
      <c r="T14" s="4">
        <f>POWER((POWER(distance!T14,2)-POWER((height!T13-height!S13),2)),0.5)</f>
        <v>7.8611111111111107</v>
      </c>
      <c r="U14" s="4">
        <f>POWER((POWER(distance!U14,2)-POWER((height!U13-height!T13),2)),0.5)</f>
        <v>7.75</v>
      </c>
      <c r="V14" s="4">
        <f>POWER((POWER(distance!V14,2)-POWER((height!V13-height!U13),2)),0.5)</f>
        <v>7.75</v>
      </c>
      <c r="W14" s="4">
        <f>POWER((POWER(distance!W14,2)-POWER((height!W13-height!V13),2)),0.5)</f>
        <v>8.2777777777777786</v>
      </c>
      <c r="X14" s="1">
        <f>POWER((POWER(distance!X14,2)-POWER((height!X13-height!W13),2)),0.5)</f>
        <v>8.6666666666666661</v>
      </c>
      <c r="Y14" s="1">
        <f>POWER((POWER(distance!Y14,2)-POWER((height!Y13-height!X13),2)),0.5)</f>
        <v>8.9444444444444446</v>
      </c>
      <c r="Z14" s="1">
        <f>POWER((POWER(distance!Z14,2)-POWER((height!Z13-height!Y13),2)),0.5)</f>
        <v>9.0833333333333339</v>
      </c>
      <c r="AA14" s="1">
        <f>POWER((POWER(distance!AA14,2)-POWER((height!AA13-height!Z13),2)),0.5)</f>
        <v>9.1944444444444446</v>
      </c>
      <c r="AB14" s="1">
        <f>POWER((POWER(distance!AB14,2)-POWER((height!AB13-height!AA13),2)),0.5)</f>
        <v>10</v>
      </c>
      <c r="AC14" s="1">
        <f>POWER((POWER(distance!AC14,2)-POWER((height!AC13-height!AB13),2)),0.5)</f>
        <v>11.194444444444445</v>
      </c>
      <c r="AD14" s="1">
        <f>POWER((POWER(distance!AD14,2)-POWER((height!AD13-height!AC13),2)),0.5)</f>
        <v>11.333333333333334</v>
      </c>
      <c r="AE14" s="1">
        <f>POWER((POWER(distance!AE14,2)-POWER((height!AE13-height!AD13),2)),0.5)</f>
        <v>11.194444444444445</v>
      </c>
      <c r="AF14" s="1">
        <f>POWER((POWER(distance!AF14,2)-POWER((height!AF13-height!AE13),2)),0.5)</f>
        <v>10.527777777777779</v>
      </c>
      <c r="AG14" s="1">
        <f>POWER((POWER(distance!AG14,2)-POWER((height!AG13-height!AF13),2)),0.5)</f>
        <v>10.138888888888889</v>
      </c>
      <c r="AH14" s="1">
        <f>POWER((POWER(distance!AH14,2)-POWER((height!AH13-height!AG13),2)),0.5)</f>
        <v>9.4722222222222214</v>
      </c>
      <c r="AI14" s="1">
        <f>POWER((POWER(distance!AI14,2)-POWER((height!AI13-height!AH13),2)),0.5)</f>
        <v>8.5277777777777786</v>
      </c>
      <c r="AJ14" s="1">
        <f>POWER((POWER(distance!AJ14,2)-POWER((height!AJ13-height!AI13),2)),0.5)</f>
        <v>6.8055555555555554</v>
      </c>
      <c r="AK14" s="1">
        <f>POWER((POWER(distance!AK14,2)-POWER((height!AK13-height!AJ13),2)),0.5)</f>
        <v>4.3888888888888893</v>
      </c>
      <c r="AL14" s="1">
        <f>POWER((POWER(distance!AL14,2)-POWER((height!AL13-height!AK13),2)),0.5)</f>
        <v>2.3888888888888888</v>
      </c>
      <c r="AM14" s="1">
        <f>POWER((POWER(distance!AM14,2)-POWER((height!AM13-height!AL13),2)),0.5)</f>
        <v>1.1944444444444444</v>
      </c>
      <c r="AN14" s="1">
        <f>POWER((POWER(distance!AN14,2)-POWER((height!AN13-height!AM13),2)),0.5)</f>
        <v>0.3888888888888889</v>
      </c>
      <c r="AO14" s="1">
        <f>POWER((POWER(distance!AO14,2)-POWER((height!AO13-height!AN13),2)),0.5)</f>
        <v>0.1388888888888889</v>
      </c>
      <c r="AP14" s="1">
        <f>POWER((POWER(distance!AP14,2)-POWER((height!AP13-height!AO13),2)),0.5)</f>
        <v>0</v>
      </c>
      <c r="AQ14" s="1">
        <f>POWER((POWER(distance!AQ14,2)-POWER((height!AQ13-height!AP13),2)),0.5)</f>
        <v>0</v>
      </c>
      <c r="AR14" s="1">
        <f>POWER((POWER(distance!AR14,2)-POWER((height!AR13-height!AQ13),2)),0.5)</f>
        <v>0</v>
      </c>
      <c r="AS14" s="1">
        <f>POWER((POWER(distance!AS14,2)-POWER((height!AS13-height!AR13),2)),0.5)</f>
        <v>0</v>
      </c>
      <c r="AT14" s="1">
        <f>POWER((POWER(distance!AT14,2)-POWER((height!AT13-height!AS13),2)),0.5)</f>
        <v>0</v>
      </c>
      <c r="AU14" s="1">
        <f>POWER((POWER(distance!AU14,2)-POWER((height!AU13-height!AT13),2)),0.5)</f>
        <v>0.1388888888888889</v>
      </c>
      <c r="AV14" s="1">
        <f>POWER((POWER(distance!AV14,2)-POWER((height!AV13-height!AU13),2)),0.5)</f>
        <v>1.6111111111111112</v>
      </c>
      <c r="AW14" s="1">
        <f>POWER((POWER(distance!AW14,2)-POWER((height!AW13-height!AV13),2)),0.5)</f>
        <v>3.4722222222222223</v>
      </c>
      <c r="AX14" s="1">
        <f>POWER((POWER(distance!AX14,2)-POWER((height!AX13-height!AW13),2)),0.5)</f>
        <v>5.083333333333333</v>
      </c>
      <c r="AY14" s="1">
        <f>POWER((POWER(distance!AY14,2)-POWER((height!AY13-height!AX13),2)),0.5)</f>
        <v>5.8611111111111107</v>
      </c>
      <c r="AZ14" s="1">
        <f>POWER((POWER(distance!AZ14,2)-POWER((height!AZ13-height!AY13),2)),0.5)</f>
        <v>6.9444444444444446</v>
      </c>
      <c r="BA14" s="1">
        <f>POWER((POWER(distance!BA14,2)-POWER((height!BA13-height!AZ13),2)),0.5)</f>
        <v>8.1388888888888893</v>
      </c>
      <c r="BB14" s="1">
        <f>POWER((POWER(distance!BB14,2)-POWER((height!BB13-height!BA13),2)),0.5)</f>
        <v>9.8611111111111107</v>
      </c>
      <c r="BC14" s="1">
        <f>POWER((POWER(distance!BC14,2)-POWER((height!BC13-height!BB13),2)),0.5)</f>
        <v>11.333333333333334</v>
      </c>
      <c r="BD14" s="1">
        <f>POWER((POWER(distance!BD14,2)-POWER((height!BD13-height!BC13),2)),0.5)</f>
        <v>12.416666666666666</v>
      </c>
      <c r="BE14" s="1">
        <f>POWER((POWER(distance!BE14,2)-POWER((height!BE13-height!BD13),2)),0.5)</f>
        <v>12.666666666666666</v>
      </c>
      <c r="BF14" s="1">
        <f>POWER((POWER(distance!BF14,2)-POWER((height!BF13-height!BE13),2)),0.5)</f>
        <v>12.805555555555555</v>
      </c>
      <c r="BG14" s="1">
        <f>POWER((POWER(distance!BG14,2)-POWER((height!BG13-height!BF13),2)),0.5)</f>
        <v>13.333333333333334</v>
      </c>
      <c r="BH14" s="1">
        <f>POWER((POWER(distance!BH14,2)-POWER((height!BH13-height!BG13),2)),0.5)</f>
        <v>13.333333333333334</v>
      </c>
      <c r="BI14" s="1">
        <f>POWER((POWER(distance!BI14,2)-POWER((height!BI13-height!BH13),2)),0.5)</f>
        <v>13.194444444444445</v>
      </c>
      <c r="BJ14" s="1">
        <f>POWER((POWER(distance!BJ14,2)-POWER((height!BJ13-height!BI13),2)),0.5)</f>
        <v>13.75</v>
      </c>
      <c r="BK14" s="1">
        <f>POWER((POWER(distance!BK14,2)-POWER((height!BK13-height!BJ13),2)),0.5)</f>
        <v>13.888888888888889</v>
      </c>
      <c r="BL14" s="1">
        <f>POWER((POWER(distance!BL14,2)-POWER((height!BL13-height!BK13),2)),0.5)</f>
        <v>14.416666666666666</v>
      </c>
      <c r="BM14" s="1">
        <f>POWER((POWER(distance!BM14,2)-POWER((height!BM13-height!BL13),2)),0.5)</f>
        <v>14.805555555555555</v>
      </c>
      <c r="BN14" s="1">
        <f>POWER((POWER(distance!BN14,2)-POWER((height!BN13-height!BM13),2)),0.5)</f>
        <v>15.222222222222221</v>
      </c>
      <c r="BO14" s="1">
        <f>POWER((POWER(distance!BO14,2)-POWER((height!BO13-height!BN13),2)),0.5)</f>
        <v>16</v>
      </c>
      <c r="BP14" s="1">
        <f>POWER((POWER(distance!BP14,2)-POWER((height!BP13-height!BO13),2)),0.5)</f>
        <v>15.611111111111111</v>
      </c>
      <c r="BQ14" s="1">
        <f>POWER((POWER(distance!BQ14,2)-POWER((height!BQ13-height!BP13),2)),0.5)</f>
        <v>15.333333333333334</v>
      </c>
      <c r="BR14" s="1">
        <f>POWER((POWER(distance!BR14,2)-POWER((height!BR13-height!BQ13),2)),0.5)</f>
        <v>14.944444444444445</v>
      </c>
      <c r="BS14" s="1">
        <f>POWER((POWER(distance!BS14,2)-POWER((height!BS13-height!BR13),2)),0.5)</f>
        <v>14.666666666666666</v>
      </c>
      <c r="BT14" s="1">
        <f>POWER((POWER(distance!BT14,2)-POWER((height!BT13-height!BS13),2)),0.5)</f>
        <v>14.138888888888889</v>
      </c>
      <c r="BU14" s="1">
        <f>POWER((POWER(distance!BU14,2)-POWER((height!BU13-height!BT13),2)),0.5)</f>
        <v>13.472222222222221</v>
      </c>
      <c r="BV14" s="1">
        <f>POWER((POWER(distance!BV14,2)-POWER((height!BV13-height!BU13),2)),0.5)</f>
        <v>11.75</v>
      </c>
      <c r="BW14" s="1">
        <f>POWER((POWER(distance!BW14,2)-POWER((height!BW13-height!BV13),2)),0.5)</f>
        <v>10</v>
      </c>
      <c r="BX14" s="1">
        <f>POWER((POWER(distance!BX14,2)-POWER((height!BX13-height!BW13),2)),0.5)</f>
        <v>8.8055555555555554</v>
      </c>
      <c r="BY14" s="1">
        <f>POWER((POWER(distance!BY14,2)-POWER((height!BY13-height!BX13),2)),0.5)</f>
        <v>8.2777777777777786</v>
      </c>
      <c r="BZ14" s="1">
        <f>POWER((POWER(distance!BZ14,2)-POWER((height!BZ13-height!BY13),2)),0.5)</f>
        <v>8.9444444444444446</v>
      </c>
      <c r="CA14" s="1">
        <f>POWER((POWER(distance!CA14,2)-POWER((height!CA13-height!BZ13),2)),0.5)</f>
        <v>9.8611111111111107</v>
      </c>
      <c r="CB14" s="1">
        <f>POWER((POWER(distance!CB14,2)-POWER((height!CB13-height!CA13),2)),0.5)</f>
        <v>10.805555555555555</v>
      </c>
      <c r="CC14" s="1">
        <f>POWER((POWER(distance!CC14,2)-POWER((height!CC13-height!CB13),2)),0.5)</f>
        <v>12</v>
      </c>
      <c r="CD14" s="1">
        <f>POWER((POWER(distance!CD14,2)-POWER((height!CD13-height!CC13),2)),0.5)</f>
        <v>12.805555555555555</v>
      </c>
      <c r="CE14" s="1">
        <f>POWER((POWER(distance!CE14,2)-POWER((height!CE13-height!CD13),2)),0.5)</f>
        <v>13.611111111111111</v>
      </c>
      <c r="CF14" s="1">
        <f>POWER((POWER(distance!CF14,2)-POWER((height!CF13-height!CE13),2)),0.5)</f>
        <v>14</v>
      </c>
      <c r="CG14" s="1">
        <f>POWER((POWER(distance!CG14,2)-POWER((height!CG13-height!CF13),2)),0.5)</f>
        <v>14</v>
      </c>
      <c r="CH14" s="1">
        <f>POWER((POWER(distance!CH14,2)-POWER((height!CH13-height!CG13),2)),0.5)</f>
        <v>13.611111111111111</v>
      </c>
      <c r="CI14" s="1">
        <f>POWER((POWER(distance!CI14,2)-POWER((height!CI13-height!CH13),2)),0.5)</f>
        <v>12.944444444444445</v>
      </c>
      <c r="CJ14" s="1">
        <f>POWER((POWER(distance!CJ14,2)-POWER((height!CJ13-height!CI13),2)),0.5)</f>
        <v>12.805555555555555</v>
      </c>
      <c r="CK14" s="1">
        <f>POWER((POWER(distance!CK14,2)-POWER((height!CK13-height!CJ13),2)),0.5)</f>
        <v>12.805555555555555</v>
      </c>
      <c r="CL14" s="1">
        <f>POWER((POWER(distance!CL14,2)-POWER((height!CL13-height!CK13),2)),0.5)</f>
        <v>13</v>
      </c>
      <c r="CM14" s="1">
        <f>POWER((POWER(distance!CM14,2)-POWER((height!CM13-height!CL13),2)),0.5)</f>
        <v>13</v>
      </c>
      <c r="CN14" s="1">
        <f>POWER((POWER(distance!CN14,2)-POWER((height!CN13-height!CM13),2)),0.5)</f>
        <v>12.805555555555555</v>
      </c>
      <c r="CO14" s="1">
        <f>POWER((POWER(distance!CO14,2)-POWER((height!CO13-height!CN13),2)),0.5)</f>
        <v>12.805555555555555</v>
      </c>
      <c r="CP14" s="1">
        <f>POWER((POWER(distance!CP14,2)-POWER((height!CP13-height!CO13),2)),0.5)</f>
        <v>12.388888888888889</v>
      </c>
      <c r="CQ14" s="1">
        <f>POWER((POWER(distance!CQ14,2)-POWER((height!CQ13-height!CP13),2)),0.5)</f>
        <v>12.194444444444445</v>
      </c>
      <c r="CR14" s="1">
        <f>POWER((POWER(distance!CR14,2)-POWER((height!CR13-height!CQ13),2)),0.5)</f>
        <v>12.805555555555555</v>
      </c>
      <c r="CS14" s="1">
        <f>POWER((POWER(distance!CS14,2)-POWER((height!CS13-height!CR13),2)),0.5)</f>
        <v>13.194444444444445</v>
      </c>
      <c r="CT14" s="1">
        <f>POWER((POWER(distance!CT14,2)-POWER((height!CT13-height!CS13),2)),0.5)</f>
        <v>13.805555555555555</v>
      </c>
      <c r="CU14" s="1">
        <f>POWER((POWER(distance!CU14,2)-POWER((height!CU13-height!CT13),2)),0.5)</f>
        <v>14.611111111111111</v>
      </c>
      <c r="CV14" s="1">
        <f>POWER((POWER(distance!CV14,2)-POWER((height!CV13-height!CU13),2)),0.5)</f>
        <v>15</v>
      </c>
      <c r="CW14" s="1">
        <f>POWER((POWER(distance!CW14,2)-POWER((height!CW13-height!CV13),2)),0.5)</f>
        <v>15</v>
      </c>
      <c r="CX14" s="1">
        <f>POWER((POWER(distance!CX14,2)-POWER((height!CX13-height!CW13),2)),0.5)</f>
        <v>14.388888888888889</v>
      </c>
      <c r="CY14" s="1">
        <f>POWER((POWER(distance!CY14,2)-POWER((height!CY13-height!CX13),2)),0.5)</f>
        <v>13.194444444444445</v>
      </c>
      <c r="CZ14" s="1">
        <f>POWER((POWER(distance!CZ14,2)-POWER((height!CZ13-height!CY13),2)),0.5)</f>
        <v>12.388888888888889</v>
      </c>
      <c r="DA14" s="1">
        <f>POWER((POWER(distance!DA14,2)-POWER((height!DA13-height!CZ13),2)),0.5)</f>
        <v>11.611111111111111</v>
      </c>
      <c r="DB14" s="1">
        <f>POWER((POWER(distance!DB14,2)-POWER((height!DB13-height!DA13),2)),0.5)</f>
        <v>11</v>
      </c>
      <c r="DC14" s="1">
        <f>POWER((POWER(distance!DC14,2)-POWER((height!DC13-height!DB13),2)),0.5)</f>
        <v>10.611111111111111</v>
      </c>
      <c r="DD14" s="1">
        <f>POWER((POWER(distance!DD14,2)-POWER((height!DD13-height!DC13),2)),0.5)</f>
        <v>10.194444444444445</v>
      </c>
      <c r="DE14" s="1">
        <f>POWER((POWER(distance!DE14,2)-POWER((height!DE13-height!DD13),2)),0.5)</f>
        <v>10.611111111111111</v>
      </c>
      <c r="DF14" s="1">
        <f>POWER((POWER(distance!DF14,2)-POWER((height!DF13-height!DE13),2)),0.5)</f>
        <v>10.805555555555555</v>
      </c>
      <c r="DG14" s="1">
        <f>POWER((POWER(distance!DG14,2)-POWER((height!DG13-height!DF13),2)),0.5)</f>
        <v>11.194444444444445</v>
      </c>
      <c r="DH14" s="1">
        <f>POWER((POWER(distance!DH14,2)-POWER((height!DH13-height!DG13),2)),0.5)</f>
        <v>11.611111111111111</v>
      </c>
      <c r="DI14" s="1">
        <f>POWER((POWER(distance!DI14,2)-POWER((height!DI13-height!DH13),2)),0.5)</f>
        <v>11.194444444444445</v>
      </c>
      <c r="DJ14" s="1">
        <f>POWER((POWER(distance!DJ14,2)-POWER((height!DJ13-height!DI13),2)),0.5)</f>
        <v>11.194444444444445</v>
      </c>
      <c r="DK14" s="1">
        <f>POWER((POWER(distance!DK14,2)-POWER((height!DK13-height!DJ13),2)),0.5)</f>
        <v>12</v>
      </c>
      <c r="DL14" s="1">
        <f>POWER((POWER(distance!DL14,2)-POWER((height!DL13-height!DK13),2)),0.5)</f>
        <v>12.805555555555555</v>
      </c>
      <c r="DM14" s="1">
        <f>POWER((POWER(distance!DM14,2)-POWER((height!DM13-height!DL13),2)),0.5)</f>
        <v>14</v>
      </c>
      <c r="DN14" s="1">
        <f>POWER((POWER(distance!DN14,2)-POWER((height!DN13-height!DM13),2)),0.5)</f>
        <v>15.194444444444445</v>
      </c>
      <c r="DO14" s="1">
        <f>POWER((POWER(distance!DO14,2)-POWER((height!DO13-height!DN13),2)),0.5)</f>
        <v>16.388888888888889</v>
      </c>
      <c r="DP14" s="1">
        <f>POWER((POWER(distance!DP14,2)-POWER((height!DP13-height!DO13),2)),0.5)</f>
        <v>17.388888888888889</v>
      </c>
      <c r="DQ14" s="1">
        <f>POWER((POWER(distance!DQ14,2)-POWER((height!DQ13-height!DP13),2)),0.5)</f>
        <v>18.388888888888889</v>
      </c>
      <c r="DR14" s="1">
        <f>POWER((POWER(distance!DR14,2)-POWER((height!DR13-height!DQ13),2)),0.5)</f>
        <v>19.194444444444443</v>
      </c>
      <c r="DS14" s="1">
        <f>POWER((POWER(distance!DS14,2)-POWER((height!DS13-height!DR13),2)),0.5)</f>
        <v>20.388888888888889</v>
      </c>
      <c r="DT14" s="1">
        <f>POWER((POWER(distance!DT14,2)-POWER((height!DT13-height!DS13),2)),0.5)</f>
        <v>21.388888888888889</v>
      </c>
      <c r="DU14" s="1">
        <f>POWER((POWER(distance!DU14,2)-POWER((height!DU13-height!DT13),2)),0.5)</f>
        <v>22</v>
      </c>
      <c r="DV14" s="1">
        <f>POWER((POWER(distance!DV14,2)-POWER((height!DV13-height!DU13),2)),0.5)</f>
        <v>22</v>
      </c>
      <c r="DW14" s="1">
        <f>POWER((POWER(distance!DW14,2)-POWER((height!DW13-height!DV13),2)),0.5)</f>
        <v>22.388888888888889</v>
      </c>
      <c r="DX14" s="1">
        <f>POWER((POWER(distance!DX14,2)-POWER((height!DX13-height!DW13),2)),0.5)</f>
        <v>22.194444444444443</v>
      </c>
      <c r="DY14" s="1">
        <f>POWER((POWER(distance!DY14,2)-POWER((height!DY13-height!DX13),2)),0.5)</f>
        <v>22</v>
      </c>
      <c r="DZ14" s="1">
        <f>POWER((POWER(distance!DZ14,2)-POWER((height!DZ13-height!DY13),2)),0.5)</f>
        <v>21.611111111111111</v>
      </c>
      <c r="EA14" s="1">
        <f>POWER((POWER(distance!EA14,2)-POWER((height!EA13-height!DZ13),2)),0.5)</f>
        <v>21.611111111111111</v>
      </c>
      <c r="EB14" s="1">
        <f>POWER((POWER(distance!EB14,2)-POWER((height!EB13-height!EA13),2)),0.5)</f>
        <v>21.388888888888889</v>
      </c>
      <c r="EC14" s="1">
        <f>POWER((POWER(distance!EC14,2)-POWER((height!EC13-height!EB13),2)),0.5)</f>
        <v>21.805555555555557</v>
      </c>
      <c r="ED14" s="1">
        <f>POWER((POWER(distance!ED14,2)-POWER((height!ED13-height!EC13),2)),0.5)</f>
        <v>22</v>
      </c>
      <c r="EE14" s="1">
        <f>POWER((POWER(distance!EE14,2)-POWER((height!EE13-height!ED13),2)),0.5)</f>
        <v>22.611111111111111</v>
      </c>
      <c r="EF14" s="1">
        <f>POWER((POWER(distance!EF14,2)-POWER((height!EF13-height!EE13),2)),0.5)</f>
        <v>22.805555555555557</v>
      </c>
      <c r="EG14" s="1">
        <f>POWER((POWER(distance!EG14,2)-POWER((height!EG13-height!EF13),2)),0.5)</f>
        <v>23.194444444444443</v>
      </c>
      <c r="EH14" s="1">
        <f>POWER((POWER(distance!EH14,2)-POWER((height!EH13-height!EG13),2)),0.5)</f>
        <v>23.388888888888889</v>
      </c>
      <c r="EI14" s="1">
        <f>POWER((POWER(distance!EI14,2)-POWER((height!EI13-height!EH13),2)),0.5)</f>
        <v>23.388888888888889</v>
      </c>
      <c r="EJ14" s="1">
        <f>POWER((POWER(distance!EJ14,2)-POWER((height!EJ13-height!EI13),2)),0.5)</f>
        <v>22.611111111111111</v>
      </c>
      <c r="EK14" s="1">
        <f>POWER((POWER(distance!EK14,2)-POWER((height!EK13-height!EJ13),2)),0.5)</f>
        <v>22.194444444444443</v>
      </c>
      <c r="EL14" s="1">
        <f>POWER((POWER(distance!EL14,2)-POWER((height!EL13-height!EK13),2)),0.5)</f>
        <v>21.805555555555557</v>
      </c>
      <c r="EM14" s="1">
        <f>POWER((POWER(distance!EM14,2)-POWER((height!EM13-height!EL13),2)),0.5)</f>
        <v>21.611111111111111</v>
      </c>
      <c r="EN14" s="1">
        <f>POWER((POWER(distance!EN14,2)-POWER((height!EN13-height!EM13),2)),0.5)</f>
        <v>22.194444444444443</v>
      </c>
      <c r="EO14" s="1">
        <f>POWER((POWER(distance!EO14,2)-POWER((height!EO13-height!EN13),2)),0.5)</f>
        <v>22.611111111111111</v>
      </c>
      <c r="EP14" s="1">
        <f>POWER((POWER(distance!EP14,2)-POWER((height!EP13-height!EO13),2)),0.5)</f>
        <v>23.194444444444443</v>
      </c>
      <c r="EQ14" s="1">
        <f>POWER((POWER(distance!EQ14,2)-POWER((height!EQ13-height!EP13),2)),0.5)</f>
        <v>24</v>
      </c>
      <c r="ER14" s="1">
        <f>POWER((POWER(distance!ER14,2)-POWER((height!ER13-height!EQ13),2)),0.5)</f>
        <v>24.388888888888889</v>
      </c>
      <c r="ES14" s="1">
        <f>POWER((POWER(distance!ES14,2)-POWER((height!ES13-height!ER13),2)),0.5)</f>
        <v>25</v>
      </c>
      <c r="ET14" s="1">
        <f>POWER((POWER(distance!ET14,2)-POWER((height!ET13-height!ES13),2)),0.5)</f>
        <v>25.611111111111111</v>
      </c>
      <c r="EU14" s="1">
        <f>POWER((POWER(distance!EU14,2)-POWER((height!EU13-height!ET13),2)),0.5)</f>
        <v>26.194444444444443</v>
      </c>
      <c r="EV14" s="1">
        <f>POWER((POWER(distance!EV14,2)-POWER((height!EV13-height!EU13),2)),0.5)</f>
        <v>26.611111111111111</v>
      </c>
      <c r="EW14" s="1">
        <f>POWER((POWER(distance!EW14,2)-POWER((height!EW13-height!EV13),2)),0.5)</f>
        <v>27.194444444444443</v>
      </c>
      <c r="EX14" s="1">
        <f>POWER((POWER(distance!EX14,2)-POWER((height!EX13-height!EW13),2)),0.5)</f>
        <v>27.611111111111111</v>
      </c>
      <c r="EY14" s="1">
        <f>POWER((POWER(distance!EY14,2)-POWER((height!EY13-height!EX13),2)),0.5)</f>
        <v>28.194444444444443</v>
      </c>
      <c r="EZ14" s="1">
        <f>POWER((POWER(distance!EZ14,2)-POWER((height!EZ13-height!EY13),2)),0.5)</f>
        <v>28.611111111111111</v>
      </c>
      <c r="FA14" s="1">
        <f>POWER((POWER(distance!FA14,2)-POWER((height!FA13-height!EZ13),2)),0.5)</f>
        <v>28.611111111111111</v>
      </c>
      <c r="FB14" s="1">
        <f>POWER((POWER(distance!FB14,2)-POWER((height!FB13-height!FA13),2)),0.5)</f>
        <v>28.194444444444443</v>
      </c>
      <c r="FC14" s="1">
        <f>POWER((POWER(distance!FC14,2)-POWER((height!FC13-height!FB13),2)),0.5)</f>
        <v>27</v>
      </c>
      <c r="FD14" s="1">
        <f>POWER((POWER(distance!FD14,2)-POWER((height!FD13-height!FC13),2)),0.5)</f>
        <v>26.194444444444443</v>
      </c>
      <c r="FE14" s="1">
        <f>POWER((POWER(distance!FE14,2)-POWER((height!FE13-height!FD13),2)),0.5)</f>
        <v>25.805555555555557</v>
      </c>
      <c r="FF14" s="1">
        <f>POWER((POWER(distance!FF14,2)-POWER((height!FF13-height!FE13),2)),0.5)</f>
        <v>25.388888888888889</v>
      </c>
      <c r="FG14" s="1">
        <f>POWER((POWER(distance!FG14,2)-POWER((height!FG13-height!FF13),2)),0.5)</f>
        <v>25.611111111111111</v>
      </c>
      <c r="FH14" s="1">
        <f>POWER((POWER(distance!FH14,2)-POWER((height!FH13-height!FG13),2)),0.5)</f>
        <v>26</v>
      </c>
      <c r="FI14" s="1">
        <f>POWER((POWER(distance!FI14,2)-POWER((height!FI13-height!FH13),2)),0.5)</f>
        <v>26.388888888888889</v>
      </c>
      <c r="FJ14" s="1">
        <f>POWER((POWER(distance!FJ14,2)-POWER((height!FJ13-height!FI13),2)),0.5)</f>
        <v>26.805555555555557</v>
      </c>
      <c r="FK14" s="1">
        <f>POWER((POWER(distance!FK14,2)-POWER((height!FK13-height!FJ13),2)),0.5)</f>
        <v>27.194444444444443</v>
      </c>
      <c r="FL14" s="1">
        <f>POWER((POWER(distance!FL14,2)-POWER((height!FL13-height!FK13),2)),0.5)</f>
        <v>27.194444444444443</v>
      </c>
      <c r="FM14" s="1">
        <f>POWER((POWER(distance!FM14,2)-POWER((height!FM13-height!FL13),2)),0.5)</f>
        <v>27.388888888888889</v>
      </c>
      <c r="FN14" s="1">
        <f>POWER((POWER(distance!FN14,2)-POWER((height!FN13-height!FM13),2)),0.5)</f>
        <v>28</v>
      </c>
      <c r="FO14" s="1">
        <f>POWER((POWER(distance!FO14,2)-POWER((height!FO13-height!FN13),2)),0.5)</f>
        <v>28</v>
      </c>
      <c r="FP14" s="1">
        <f>POWER((POWER(distance!FP14,2)-POWER((height!FP13-height!FO13),2)),0.5)</f>
        <v>28.388888888888889</v>
      </c>
      <c r="FQ14" s="1">
        <f>POWER((POWER(distance!FQ14,2)-POWER((height!FQ13-height!FP13),2)),0.5)</f>
        <v>28.388888888888889</v>
      </c>
      <c r="FR14" s="1">
        <f>POWER((POWER(distance!FR14,2)-POWER((height!FR13-height!FQ13),2)),0.5)</f>
        <v>28.611111111111111</v>
      </c>
      <c r="FS14" s="1">
        <f>POWER((POWER(distance!FS14,2)-POWER((height!FS13-height!FR13),2)),0.5)</f>
        <v>28.805555555555557</v>
      </c>
      <c r="FT14" s="1">
        <f>POWER((POWER(distance!FT14,2)-POWER((height!FT13-height!FS13),2)),0.5)</f>
        <v>29.111111111111111</v>
      </c>
      <c r="FU14" s="1">
        <f>POWER((POWER(distance!FU14,2)-POWER((height!FU13-height!FT13),2)),0.5)</f>
        <v>29.111111111111111</v>
      </c>
      <c r="FV14" s="1">
        <f>POWER((POWER(distance!FV14,2)-POWER((height!FV13-height!FU13),2)),0.5)</f>
        <v>29.111111111111111</v>
      </c>
      <c r="FW14" s="1">
        <f>POWER((POWER(distance!FW14,2)-POWER((height!FW13-height!FV13),2)),0.5)</f>
        <v>29.111111111111111</v>
      </c>
      <c r="FX14" s="1">
        <f>POWER((POWER(distance!FX14,2)-POWER((height!FX13-height!FW13),2)),0.5)</f>
        <v>29.111111111111111</v>
      </c>
      <c r="FY14" s="1">
        <f>POWER((POWER(distance!FY14,2)-POWER((height!FY13-height!FX13),2)),0.5)</f>
        <v>29.388888888888889</v>
      </c>
      <c r="FZ14" s="1">
        <f>POWER((POWER(distance!FZ14,2)-POWER((height!FZ13-height!FY13),2)),0.5)</f>
        <v>29.777777777777779</v>
      </c>
      <c r="GA14" s="1">
        <f>POWER((POWER(distance!GA14,2)-POWER((height!GA13-height!FZ13),2)),0.5)</f>
        <v>29.916666666666668</v>
      </c>
      <c r="GB14" s="1">
        <f>POWER((POWER(distance!GB14,2)-POWER((height!GB13-height!GA13),2)),0.5)</f>
        <v>30.194444444444443</v>
      </c>
      <c r="GC14" s="1">
        <f>POWER((POWER(distance!GC14,2)-POWER((height!GC13-height!GB13),2)),0.5)</f>
        <v>30.333333333333332</v>
      </c>
      <c r="GD14" s="1">
        <f>POWER((POWER(distance!GD14,2)-POWER((height!GD13-height!GC13),2)),0.5)</f>
        <v>30.611111111111111</v>
      </c>
      <c r="GE14" s="1">
        <f>POWER((POWER(distance!GE14,2)-POWER((height!GE13-height!GD13),2)),0.5)</f>
        <v>30.611111111111111</v>
      </c>
      <c r="GF14" s="1">
        <f>POWER((POWER(distance!GF14,2)-POWER((height!GF13-height!GE13),2)),0.5)</f>
        <v>30.75</v>
      </c>
      <c r="GG14" s="1">
        <f>POWER((POWER(distance!GG14,2)-POWER((height!GG13-height!GF13),2)),0.5)</f>
        <v>30.611111111111111</v>
      </c>
      <c r="GH14" s="1">
        <f>POWER((POWER(distance!GH14,2)-POWER((height!GH13-height!GG13),2)),0.5)</f>
        <v>30.611111111111111</v>
      </c>
      <c r="GI14" s="1">
        <f>POWER((POWER(distance!GI14,2)-POWER((height!GI13-height!GH13),2)),0.5)</f>
        <v>30.611111111111111</v>
      </c>
      <c r="GJ14" s="1">
        <f>POWER((POWER(distance!GJ14,2)-POWER((height!GJ13-height!GI13),2)),0.5)</f>
        <v>30.611111111111111</v>
      </c>
      <c r="GK14" s="1">
        <f>POWER((POWER(distance!GK14,2)-POWER((height!GK13-height!GJ13),2)),0.5)</f>
        <v>30.75</v>
      </c>
      <c r="GL14" s="1">
        <f>POWER((POWER(distance!GL14,2)-POWER((height!GL13-height!GK13),2)),0.5)</f>
        <v>30.75</v>
      </c>
      <c r="GM14" s="1">
        <f>POWER((POWER(distance!GM14,2)-POWER((height!GM13-height!GL13),2)),0.5)</f>
        <v>30.75</v>
      </c>
      <c r="GN14" s="1">
        <f>POWER((POWER(distance!GN14,2)-POWER((height!GN13-height!GM13),2)),0.5)</f>
        <v>30.888888888888889</v>
      </c>
      <c r="GO14" s="1">
        <f>POWER((POWER(distance!GO14,2)-POWER((height!GO13-height!GN13),2)),0.5)</f>
        <v>30.888888888888889</v>
      </c>
      <c r="GP14" s="1">
        <f>POWER((POWER(distance!GP14,2)-POWER((height!GP13-height!GO13),2)),0.5)</f>
        <v>30.888888888888889</v>
      </c>
      <c r="GQ14" s="1">
        <f>POWER((POWER(distance!GQ14,2)-POWER((height!GQ13-height!GP13),2)),0.5)</f>
        <v>31.027777777777779</v>
      </c>
      <c r="GR14" s="1">
        <f>POWER((POWER(distance!GR14,2)-POWER((height!GR13-height!GQ13),2)),0.5)</f>
        <v>31.166666666666668</v>
      </c>
      <c r="GS14" s="1">
        <f>POWER((POWER(distance!GS14,2)-POWER((height!GS13-height!GR13),2)),0.5)</f>
        <v>31.444444444444443</v>
      </c>
      <c r="GT14" s="1">
        <f>POWER((POWER(distance!GT14,2)-POWER((height!GT13-height!GS13),2)),0.5)</f>
        <v>31.444444444444443</v>
      </c>
      <c r="GU14" s="1">
        <f>POWER((POWER(distance!GU14,2)-POWER((height!GU13-height!GT13),2)),0.5)</f>
        <v>31.722222222222221</v>
      </c>
      <c r="GV14" s="1">
        <f>POWER((POWER(distance!GV14,2)-POWER((height!GV13-height!GU13),2)),0.5)</f>
        <v>31.722222222222221</v>
      </c>
      <c r="GW14" s="1">
        <f>POWER((POWER(distance!GW14,2)-POWER((height!GW13-height!GV13),2)),0.5)</f>
        <v>31.861111111111111</v>
      </c>
      <c r="GX14" s="1">
        <f>POWER((POWER(distance!GX14,2)-POWER((height!GX13-height!GW13),2)),0.5)</f>
        <v>31.972222222222221</v>
      </c>
      <c r="GY14" s="1">
        <f>POWER((POWER(distance!GY14,2)-POWER((height!GY13-height!GX13),2)),0.5)</f>
        <v>31.861111111111111</v>
      </c>
      <c r="GZ14" s="1">
        <f>POWER((POWER(distance!GZ14,2)-POWER((height!GZ13-height!GY13),2)),0.5)</f>
        <v>31.861111111111111</v>
      </c>
      <c r="HA14" s="1">
        <f>POWER((POWER(distance!HA14,2)-POWER((height!HA13-height!GZ13),2)),0.5)</f>
        <v>31.861111111111111</v>
      </c>
      <c r="HB14" s="1">
        <f>POWER((POWER(distance!HB14,2)-POWER((height!HB13-height!HA13),2)),0.5)</f>
        <v>31.722222222222221</v>
      </c>
      <c r="HC14" s="1">
        <f>POWER((POWER(distance!HC14,2)-POWER((height!HC13-height!HB13),2)),0.5)</f>
        <v>31.722222222222221</v>
      </c>
      <c r="HD14" s="1">
        <f>POWER((POWER(distance!HD14,2)-POWER((height!HD13-height!HC13),2)),0.5)</f>
        <v>31.583333333333332</v>
      </c>
      <c r="HE14" s="1">
        <f>POWER((POWER(distance!HE14,2)-POWER((height!HE13-height!HD13),2)),0.5)</f>
        <v>31.583333333333332</v>
      </c>
      <c r="HF14" s="1">
        <f>POWER((POWER(distance!HF14,2)-POWER((height!HF13-height!HE13),2)),0.5)</f>
        <v>31.444444444444443</v>
      </c>
      <c r="HG14" s="1">
        <f>POWER((POWER(distance!HG14,2)-POWER((height!HG13-height!HF13),2)),0.5)</f>
        <v>31.305555555555557</v>
      </c>
      <c r="HH14" s="1">
        <f>POWER((POWER(distance!HH14,2)-POWER((height!HH13-height!HG13),2)),0.5)</f>
        <v>31.305555555555557</v>
      </c>
      <c r="HI14" s="1">
        <f>POWER((POWER(distance!HI14,2)-POWER((height!HI13-height!HH13),2)),0.5)</f>
        <v>31.166666666666668</v>
      </c>
      <c r="HJ14" s="1">
        <f>POWER((POWER(distance!HJ14,2)-POWER((height!HJ13-height!HI13),2)),0.5)</f>
        <v>31.305555555555557</v>
      </c>
      <c r="HK14" s="1">
        <f>POWER((POWER(distance!HK14,2)-POWER((height!HK13-height!HJ13),2)),0.5)</f>
        <v>31.027777777777779</v>
      </c>
      <c r="HL14" s="1">
        <f>POWER((POWER(distance!HL14,2)-POWER((height!HL13-height!HK13),2)),0.5)</f>
        <v>31.027777777777779</v>
      </c>
      <c r="HM14" s="1">
        <f>POWER((POWER(distance!HM14,2)-POWER((height!HM13-height!HL13),2)),0.5)</f>
        <v>31.027777777777779</v>
      </c>
      <c r="HN14" s="1">
        <f>POWER((POWER(distance!HN14,2)-POWER((height!HN13-height!HM13),2)),0.5)</f>
        <v>30.75</v>
      </c>
      <c r="HO14" s="1">
        <f>POWER((POWER(distance!HO14,2)-POWER((height!HO13-height!HN13),2)),0.5)</f>
        <v>30.611111111111111</v>
      </c>
      <c r="HP14" s="1">
        <f>POWER((POWER(distance!HP14,2)-POWER((height!HP13-height!HO13),2)),0.5)</f>
        <v>30.472222222222221</v>
      </c>
      <c r="HQ14" s="1">
        <f>POWER((POWER(distance!HQ14,2)-POWER((height!HQ13-height!HP13),2)),0.5)</f>
        <v>30.333333333333332</v>
      </c>
      <c r="HR14" s="1">
        <f>POWER((POWER(distance!HR14,2)-POWER((height!HR13-height!HQ13),2)),0.5)</f>
        <v>30.194444444444443</v>
      </c>
      <c r="HS14" s="1">
        <f>POWER((POWER(distance!HS14,2)-POWER((height!HS13-height!HR13),2)),0.5)</f>
        <v>30.055555555555557</v>
      </c>
      <c r="HT14" s="1">
        <f>POWER((POWER(distance!HT14,2)-POWER((height!HT13-height!HS13),2)),0.5)</f>
        <v>29.916666666666668</v>
      </c>
      <c r="HU14" s="1">
        <f>POWER((POWER(distance!HU14,2)-POWER((height!HU13-height!HT13),2)),0.5)</f>
        <v>29.777777777777779</v>
      </c>
      <c r="HV14" s="1">
        <f>POWER((POWER(distance!HV14,2)-POWER((height!HV13-height!HU13),2)),0.5)</f>
        <v>29.777777777777779</v>
      </c>
      <c r="HW14" s="1">
        <f>POWER((POWER(distance!HW14,2)-POWER((height!HW13-height!HV13),2)),0.5)</f>
        <v>29.638888888888889</v>
      </c>
      <c r="HX14" s="1">
        <f>POWER((POWER(distance!HX14,2)-POWER((height!HX13-height!HW13),2)),0.5)</f>
        <v>29.638888888888889</v>
      </c>
      <c r="HY14" s="1">
        <f>POWER((POWER(distance!HY14,2)-POWER((height!HY13-height!HX13),2)),0.5)</f>
        <v>29.638888888888889</v>
      </c>
      <c r="HZ14" s="1">
        <f>POWER((POWER(distance!HZ14,2)-POWER((height!HZ13-height!HY13),2)),0.5)</f>
        <v>29.527777777777779</v>
      </c>
      <c r="IA14" s="1">
        <f>POWER((POWER(distance!IA14,2)-POWER((height!IA13-height!HZ13),2)),0.5)</f>
        <v>29.527777777777779</v>
      </c>
      <c r="IB14" s="1">
        <f>POWER((POWER(distance!IB14,2)-POWER((height!IB13-height!IA13),2)),0.5)</f>
        <v>29.527777777777779</v>
      </c>
      <c r="IC14" s="1">
        <f>POWER((POWER(distance!IC14,2)-POWER((height!IC13-height!IB13),2)),0.5)</f>
        <v>29.527777777777779</v>
      </c>
      <c r="ID14" s="1">
        <f>POWER((POWER(distance!ID14,2)-POWER((height!ID13-height!IC13),2)),0.5)</f>
        <v>29.916666666666668</v>
      </c>
      <c r="IE14" s="1">
        <f>POWER((POWER(distance!IE14,2)-POWER((height!IE13-height!ID13),2)),0.5)</f>
        <v>30.333333333333332</v>
      </c>
      <c r="IF14" s="1">
        <f>POWER((POWER(distance!IF14,2)-POWER((height!IF13-height!IE13),2)),0.5)</f>
        <v>31.027777777777779</v>
      </c>
      <c r="IG14" s="1">
        <f>POWER((POWER(distance!IG14,2)-POWER((height!IG13-height!IF13),2)),0.5)</f>
        <v>31.444444444444443</v>
      </c>
      <c r="IH14" s="1">
        <f>POWER((POWER(distance!IH14,2)-POWER((height!IH13-height!IG13),2)),0.5)</f>
        <v>32.111111111111114</v>
      </c>
      <c r="II14" s="1">
        <f>POWER((POWER(distance!II14,2)-POWER((height!II13-height!IH13),2)),0.5)</f>
        <v>32.666666666666664</v>
      </c>
      <c r="IJ14" s="1">
        <f>POWER((POWER(distance!IJ14,2)-POWER((height!IJ13-height!II13),2)),0.5)</f>
        <v>33.361111111111114</v>
      </c>
      <c r="IK14" s="1">
        <f>POWER((POWER(distance!IK14,2)-POWER((height!IK13-height!IJ13),2)),0.5)</f>
        <v>33.916666666666664</v>
      </c>
      <c r="IL14" s="1">
        <f>POWER((POWER(distance!IL14,2)-POWER((height!IL13-height!IK13),2)),0.5)</f>
        <v>34.305555555555557</v>
      </c>
      <c r="IM14" s="1">
        <f>POWER((POWER(distance!IM14,2)-POWER((height!IM13-height!IL13),2)),0.5)</f>
        <v>34.583333333333336</v>
      </c>
      <c r="IN14" s="1">
        <f>POWER((POWER(distance!IN14,2)-POWER((height!IN13-height!IM13),2)),0.5)</f>
        <v>34.861111111111114</v>
      </c>
      <c r="IO14" s="1">
        <f>POWER((POWER(distance!IO14,2)-POWER((height!IO13-height!IN13),2)),0.5)</f>
        <v>35</v>
      </c>
      <c r="IP14" s="1">
        <f>POWER((POWER(distance!IP14,2)-POWER((height!IP13-height!IO13),2)),0.5)</f>
        <v>35.277777777777779</v>
      </c>
      <c r="IQ14" s="1">
        <f>POWER((POWER(distance!IQ14,2)-POWER((height!IQ13-height!IP13),2)),0.5)</f>
        <v>35.277777777777779</v>
      </c>
      <c r="IR14" s="1">
        <f>POWER((POWER(distance!IR14,2)-POWER((height!IR13-height!IQ13),2)),0.5)</f>
        <v>35.555555555555557</v>
      </c>
      <c r="IS14" s="1">
        <f>POWER((POWER(distance!IS14,2)-POWER((height!IS13-height!IR13),2)),0.5)</f>
        <v>35.555555555555557</v>
      </c>
      <c r="IT14" s="1">
        <f>POWER((POWER(distance!IT14,2)-POWER((height!IT13-height!IS13),2)),0.5)</f>
        <v>35.555555555555557</v>
      </c>
      <c r="IU14" s="1">
        <f>POWER((POWER(distance!IU14,2)-POWER((height!IU13-height!IT13),2)),0.5)</f>
        <v>35.555555555555557</v>
      </c>
      <c r="IV14" s="1">
        <f>POWER((POWER(distance!IV14,2)-POWER((height!IV13-height!IU13),2)),0.5)</f>
        <v>35.555555555555557</v>
      </c>
      <c r="IW14" s="1">
        <f>POWER((POWER(distance!IW14,2)-POWER((height!IW13-height!IV13),2)),0.5)</f>
        <v>35.694444444444443</v>
      </c>
      <c r="IX14" s="1">
        <f>POWER((POWER(distance!IX14,2)-POWER((height!IX13-height!IW13),2)),0.5)</f>
        <v>35.694444444444443</v>
      </c>
      <c r="IY14" s="1">
        <f>POWER((POWER(distance!IY14,2)-POWER((height!IY13-height!IX13),2)),0.5)</f>
        <v>35.694444444444443</v>
      </c>
      <c r="IZ14" s="1">
        <f>POWER((POWER(distance!IZ14,2)-POWER((height!IZ13-height!IY13),2)),0.5)</f>
        <v>35.694444444444443</v>
      </c>
      <c r="JA14" s="1">
        <f>POWER((POWER(distance!JA14,2)-POWER((height!JA13-height!IZ13),2)),0.5)</f>
        <v>35.694444444444443</v>
      </c>
      <c r="JB14" s="1">
        <f>POWER((POWER(distance!JB14,2)-POWER((height!JB13-height!JA13),2)),0.5)</f>
        <v>35.694444444444443</v>
      </c>
      <c r="JC14" s="1">
        <f>POWER((POWER(distance!JC14,2)-POWER((height!JC13-height!JB13),2)),0.5)</f>
        <v>35</v>
      </c>
      <c r="JD14" s="1">
        <f>POWER((POWER(distance!JD14,2)-POWER((height!JD13-height!JC13),2)),0.5)</f>
        <v>34.194444444444443</v>
      </c>
      <c r="JE14" s="1">
        <f>POWER((POWER(distance!JE14,2)-POWER((height!JE13-height!JD13),2)),0.5)</f>
        <v>33.638888888888886</v>
      </c>
      <c r="JF14" s="1">
        <f>POWER((POWER(distance!JF14,2)-POWER((height!JF13-height!JE13),2)),0.5)</f>
        <v>33.5</v>
      </c>
      <c r="JG14" s="1">
        <f>POWER((POWER(distance!JG14,2)-POWER((height!JG13-height!JF13),2)),0.5)</f>
        <v>33.361111111111114</v>
      </c>
      <c r="JH14" s="1">
        <f>POWER((POWER(distance!JH14,2)-POWER((height!JH13-height!JG13),2)),0.5)</f>
        <v>33.222222222222221</v>
      </c>
      <c r="JI14" s="1">
        <f>POWER((POWER(distance!JI14,2)-POWER((height!JI13-height!JH13),2)),0.5)</f>
        <v>33.222222222222221</v>
      </c>
      <c r="JJ14" s="1">
        <f>POWER((POWER(distance!JJ14,2)-POWER((height!JJ13-height!JI13),2)),0.5)</f>
        <v>33.222222222222221</v>
      </c>
      <c r="JK14" s="1">
        <f>POWER((POWER(distance!JK14,2)-POWER((height!JK13-height!JJ13),2)),0.5)</f>
        <v>33.222222222222221</v>
      </c>
      <c r="JL14" s="1">
        <f>POWER((POWER(distance!JL14,2)-POWER((height!JL13-height!JK13),2)),0.5)</f>
        <v>33.222222222222221</v>
      </c>
      <c r="JM14" s="1">
        <f>POWER((POWER(distance!JM14,2)-POWER((height!JM13-height!JL13),2)),0.5)</f>
        <v>33.222222222222221</v>
      </c>
      <c r="JN14" s="1">
        <f>POWER((POWER(distance!JN14,2)-POWER((height!JN13-height!JM13),2)),0.5)</f>
        <v>33.361111111111114</v>
      </c>
      <c r="JO14" s="1">
        <f>POWER((POWER(distance!JO14,2)-POWER((height!JO13-height!JN13),2)),0.5)</f>
        <v>33.222222222222221</v>
      </c>
      <c r="JP14" s="1">
        <f>POWER((POWER(distance!JP14,2)-POWER((height!JP13-height!JO13),2)),0.5)</f>
        <v>33.5</v>
      </c>
      <c r="JQ14" s="1">
        <f>POWER((POWER(distance!JQ14,2)-POWER((height!JQ13-height!JP13),2)),0.5)</f>
        <v>33.361111111111114</v>
      </c>
      <c r="JR14" s="1">
        <f>POWER((POWER(distance!JR14,2)-POWER((height!JR13-height!JQ13),2)),0.5)</f>
        <v>33.5</v>
      </c>
      <c r="JS14" s="1">
        <f>POWER((POWER(distance!JS14,2)-POWER((height!JS13-height!JR13),2)),0.5)</f>
        <v>33.361111111111114</v>
      </c>
      <c r="JT14" s="1">
        <f>POWER((POWER(distance!JT14,2)-POWER((height!JT13-height!JS13),2)),0.5)</f>
        <v>33.222222222222221</v>
      </c>
      <c r="JU14" s="1">
        <f>POWER((POWER(distance!JU14,2)-POWER((height!JU13-height!JT13),2)),0.5)</f>
        <v>33.361111111111114</v>
      </c>
      <c r="JV14" s="1">
        <f>POWER((POWER(distance!JV14,2)-POWER((height!JV13-height!JU13),2)),0.5)</f>
        <v>33.638888888888886</v>
      </c>
      <c r="JW14" s="1">
        <f>POWER((POWER(distance!JW14,2)-POWER((height!JW13-height!JV13),2)),0.5)</f>
        <v>33.916666666666664</v>
      </c>
      <c r="JX14" s="1">
        <f>POWER((POWER(distance!JX14,2)-POWER((height!JX13-height!JW13),2)),0.5)</f>
        <v>34.194444444444443</v>
      </c>
      <c r="JY14" s="1">
        <f>POWER((POWER(distance!JY14,2)-POWER((height!JY13-height!JX13),2)),0.5)</f>
        <v>34.472222222222221</v>
      </c>
      <c r="JZ14" s="1">
        <f>POWER((POWER(distance!JZ14,2)-POWER((height!JZ13-height!JY13),2)),0.5)</f>
        <v>34.75</v>
      </c>
      <c r="KA14" s="1">
        <f>POWER((POWER(distance!KA14,2)-POWER((height!KA13-height!JZ13),2)),0.5)</f>
        <v>35.027777777777779</v>
      </c>
      <c r="KB14" s="1">
        <f>POWER((POWER(distance!KB14,2)-POWER((height!KB13-height!KA13),2)),0.5)</f>
        <v>35.305555555555557</v>
      </c>
      <c r="KC14" s="1">
        <f>POWER((POWER(distance!KC14,2)-POWER((height!KC13-height!KB13),2)),0.5)</f>
        <v>35.583333333333336</v>
      </c>
      <c r="KD14" s="1">
        <f>POWER((POWER(distance!KD14,2)-POWER((height!KD13-height!KC13),2)),0.5)</f>
        <v>35.583333333333336</v>
      </c>
      <c r="KE14" s="1">
        <f>POWER((POWER(distance!KE14,2)-POWER((height!KE13-height!KD13),2)),0.5)</f>
        <v>35.861111111111114</v>
      </c>
      <c r="KF14" s="1">
        <f>POWER((POWER(distance!KF14,2)-POWER((height!KF13-height!KE13),2)),0.5)</f>
        <v>36.138888888888886</v>
      </c>
      <c r="KG14" s="1">
        <f>POWER((POWER(distance!KG14,2)-POWER((height!KG13-height!KF13),2)),0.5)</f>
        <v>36.138888888888886</v>
      </c>
      <c r="KH14" s="1">
        <f>POWER((POWER(distance!KH14,2)-POWER((height!KH13-height!KG13),2)),0.5)</f>
        <v>36.277777777777779</v>
      </c>
      <c r="KI14" s="1">
        <f>POWER((POWER(distance!KI14,2)-POWER((height!KI13-height!KH13),2)),0.5)</f>
        <v>36.416666666666664</v>
      </c>
      <c r="KJ14" s="1">
        <f>POWER((POWER(distance!KJ14,2)-POWER((height!KJ13-height!KI13),2)),0.5)</f>
        <v>36.416666666666664</v>
      </c>
      <c r="KK14" s="1">
        <f>POWER((POWER(distance!KK14,2)-POWER((height!KK13-height!KJ13),2)),0.5)</f>
        <v>36.416666666666664</v>
      </c>
      <c r="KL14" s="1">
        <f>POWER((POWER(distance!KL14,2)-POWER((height!KL13-height!KK13),2)),0.5)</f>
        <v>36.416666666666664</v>
      </c>
      <c r="KM14" s="1">
        <f>POWER((POWER(distance!KM14,2)-POWER((height!KM13-height!KL13),2)),0.5)</f>
        <v>36.277777777777779</v>
      </c>
      <c r="KN14" s="1">
        <f>POWER((POWER(distance!KN14,2)-POWER((height!KN13-height!KM13),2)),0.5)</f>
        <v>36.277777777777779</v>
      </c>
      <c r="KO14" s="1">
        <f>POWER((POWER(distance!KO14,2)-POWER((height!KO13-height!KN13),2)),0.5)</f>
        <v>36.138888888888886</v>
      </c>
      <c r="KP14" s="1">
        <f>POWER((POWER(distance!KP14,2)-POWER((height!KP13-height!KO13),2)),0.5)</f>
        <v>36.138888888888886</v>
      </c>
      <c r="KQ14" s="1">
        <f>POWER((POWER(distance!KQ14,2)-POWER((height!KQ13-height!KP13),2)),0.5)</f>
        <v>36</v>
      </c>
      <c r="KR14" s="1">
        <f>POWER((POWER(distance!KR14,2)-POWER((height!KR13-height!KQ13),2)),0.5)</f>
        <v>36</v>
      </c>
      <c r="KS14" s="1">
        <f>POWER((POWER(distance!KS14,2)-POWER((height!KS13-height!KR13),2)),0.5)</f>
        <v>35.861111111111114</v>
      </c>
      <c r="KT14" s="1">
        <f>POWER((POWER(distance!KT14,2)-POWER((height!KT13-height!KS13),2)),0.5)</f>
        <v>35.722222222222221</v>
      </c>
      <c r="KU14" s="1">
        <f>POWER((POWER(distance!KU14,2)-POWER((height!KU13-height!KT13),2)),0.5)</f>
        <v>35.861111111111114</v>
      </c>
      <c r="KV14" s="1">
        <f>POWER((POWER(distance!KV14,2)-POWER((height!KV13-height!KU13),2)),0.5)</f>
        <v>35.583333333333336</v>
      </c>
      <c r="KW14" s="1">
        <f>POWER((POWER(distance!KW14,2)-POWER((height!KW13-height!KV13),2)),0.5)</f>
        <v>35.583333333333336</v>
      </c>
      <c r="KX14" s="1">
        <f>POWER((POWER(distance!KX14,2)-POWER((height!KX13-height!KW13),2)),0.5)</f>
        <v>35.444444444444443</v>
      </c>
      <c r="KY14" s="1">
        <f>POWER((POWER(distance!KY14,2)-POWER((height!KY13-height!KX13),2)),0.5)</f>
        <v>35.305555555555557</v>
      </c>
      <c r="KZ14" s="1">
        <f>POWER((POWER(distance!KZ14,2)-POWER((height!KZ13-height!KY13),2)),0.5)</f>
        <v>35.305555555555557</v>
      </c>
      <c r="LA14" s="1">
        <f>POWER((POWER(distance!LA14,2)-POWER((height!LA13-height!KZ13),2)),0.5)</f>
        <v>35.166666666666664</v>
      </c>
      <c r="LB14" s="1">
        <f>POWER((POWER(distance!LB14,2)-POWER((height!LB13-height!LA13),2)),0.5)</f>
        <v>35.027777777777779</v>
      </c>
      <c r="LC14" s="1">
        <f>POWER((POWER(distance!LC14,2)-POWER((height!LC13-height!LB13),2)),0.5)</f>
        <v>34.888888888888886</v>
      </c>
      <c r="LD14" s="1">
        <f>POWER((POWER(distance!LD14,2)-POWER((height!LD13-height!LC13),2)),0.5)</f>
        <v>34.75</v>
      </c>
      <c r="LE14" s="1">
        <f>POWER((POWER(distance!LE14,2)-POWER((height!LE13-height!LD13),2)),0.5)</f>
        <v>34.75</v>
      </c>
      <c r="LF14" s="1">
        <f>POWER((POWER(distance!LF14,2)-POWER((height!LF13-height!LE13),2)),0.5)</f>
        <v>34.472222222222221</v>
      </c>
      <c r="LG14" s="1">
        <f>POWER((POWER(distance!LG14,2)-POWER((height!LG13-height!LF13),2)),0.5)</f>
        <v>34.333333333333336</v>
      </c>
      <c r="LH14" s="1">
        <f>POWER((POWER(distance!LH14,2)-POWER((height!LH13-height!LG13),2)),0.5)</f>
        <v>34.333333333333336</v>
      </c>
      <c r="LI14" s="1">
        <f>POWER((POWER(distance!LI14,2)-POWER((height!LI13-height!LH13),2)),0.5)</f>
        <v>34.194444444444443</v>
      </c>
      <c r="LJ14" s="1">
        <f>POWER((POWER(distance!LJ14,2)-POWER((height!LJ13-height!LI13),2)),0.5)</f>
        <v>34.055555555555557</v>
      </c>
      <c r="LK14" s="1">
        <f>POWER((POWER(distance!LK14,2)-POWER((height!LK13-height!LJ13),2)),0.5)</f>
        <v>34.194444444444443</v>
      </c>
      <c r="LL14" s="1">
        <f>POWER((POWER(distance!LL14,2)-POWER((height!LL13-height!LK13),2)),0.5)</f>
        <v>34.333333333333336</v>
      </c>
      <c r="LM14" s="1">
        <f>POWER((POWER(distance!LM14,2)-POWER((height!LM13-height!LL13),2)),0.5)</f>
        <v>34.333333333333336</v>
      </c>
      <c r="LN14" s="1">
        <f>POWER((POWER(distance!LN14,2)-POWER((height!LN13-height!LM13),2)),0.5)</f>
        <v>34.472222222222221</v>
      </c>
      <c r="LO14" s="1">
        <f>POWER((POWER(distance!LO14,2)-POWER((height!LO13-height!LN13),2)),0.5)</f>
        <v>34.472222222222221</v>
      </c>
      <c r="LP14" s="1">
        <f>POWER((POWER(distance!LP14,2)-POWER((height!LP13-height!LO13),2)),0.5)</f>
        <v>34.472222222222221</v>
      </c>
      <c r="LQ14" s="1">
        <f>POWER((POWER(distance!LQ14,2)-POWER((height!LQ13-height!LP13),2)),0.5)</f>
        <v>34.611111111111114</v>
      </c>
      <c r="LR14" s="1">
        <f>POWER((POWER(distance!LR14,2)-POWER((height!LR13-height!LQ13),2)),0.5)</f>
        <v>34.611111111111114</v>
      </c>
      <c r="LS14" s="1">
        <f>POWER((POWER(distance!LS14,2)-POWER((height!LS13-height!LR13),2)),0.5)</f>
        <v>34.611111111111114</v>
      </c>
      <c r="LT14" s="1">
        <f>POWER((POWER(distance!LT14,2)-POWER((height!LT13-height!LS13),2)),0.5)</f>
        <v>34.75</v>
      </c>
      <c r="LU14" s="1">
        <f>POWER((POWER(distance!LU14,2)-POWER((height!LU13-height!LT13),2)),0.5)</f>
        <v>34.611111111111114</v>
      </c>
      <c r="LV14" s="1">
        <f>POWER((POWER(distance!LV14,2)-POWER((height!LV13-height!LU13),2)),0.5)</f>
        <v>34.75</v>
      </c>
      <c r="LW14" s="1">
        <f>POWER((POWER(distance!LW14,2)-POWER((height!LW13-height!LV13),2)),0.5)</f>
        <v>34.611111111111114</v>
      </c>
      <c r="LX14" s="1">
        <f>POWER((POWER(distance!LX14,2)-POWER((height!LX13-height!LW13),2)),0.5)</f>
        <v>34.75</v>
      </c>
      <c r="LY14" s="1">
        <f>POWER((POWER(distance!LY14,2)-POWER((height!LY13-height!LX13),2)),0.5)</f>
        <v>34.75</v>
      </c>
      <c r="LZ14" s="1">
        <f>POWER((POWER(distance!LZ14,2)-POWER((height!LZ13-height!LY13),2)),0.5)</f>
        <v>34.75</v>
      </c>
      <c r="MA14" s="1">
        <f>POWER((POWER(distance!MA14,2)-POWER((height!MA13-height!LZ13),2)),0.5)</f>
        <v>34.611111111111114</v>
      </c>
      <c r="MB14" s="1">
        <f>POWER((POWER(distance!MB14,2)-POWER((height!MB13-height!MA13),2)),0.5)</f>
        <v>34.333333333333336</v>
      </c>
      <c r="MC14" s="1">
        <f>POWER((POWER(distance!MC14,2)-POWER((height!MC13-height!MB13),2)),0.5)</f>
        <v>34.194444444444443</v>
      </c>
      <c r="MD14" s="1">
        <f>POWER((POWER(distance!MD14,2)-POWER((height!MD13-height!MC13),2)),0.5)</f>
        <v>33.777777777777779</v>
      </c>
      <c r="ME14" s="1">
        <f>POWER((POWER(distance!ME14,2)-POWER((height!ME13-height!MD13),2)),0.5)</f>
        <v>33.361111111111114</v>
      </c>
      <c r="MF14" s="1">
        <f>POWER((POWER(distance!MF14,2)-POWER((height!MF13-height!ME13),2)),0.5)</f>
        <v>33.5</v>
      </c>
      <c r="MG14" s="1">
        <f>POWER((POWER(distance!MG14,2)-POWER((height!MG13-height!MF13),2)),0.5)</f>
        <v>33.5</v>
      </c>
      <c r="MH14" s="1">
        <f>POWER((POWER(distance!MH14,2)-POWER((height!MH13-height!MG13),2)),0.5)</f>
        <v>33.638888888888886</v>
      </c>
      <c r="MI14" s="1">
        <f>POWER((POWER(distance!MI14,2)-POWER((height!MI13-height!MH13),2)),0.5)</f>
        <v>33.638888888888886</v>
      </c>
      <c r="MJ14" s="1">
        <f>POWER((POWER(distance!MJ14,2)-POWER((height!MJ13-height!MI13),2)),0.5)</f>
        <v>33.777777777777779</v>
      </c>
      <c r="MK14" s="1">
        <f>POWER((POWER(distance!MK14,2)-POWER((height!MK13-height!MJ13),2)),0.5)</f>
        <v>33.638888888888886</v>
      </c>
      <c r="ML14" s="1">
        <f>POWER((POWER(distance!ML14,2)-POWER((height!ML13-height!MK13),2)),0.5)</f>
        <v>33.638888888888886</v>
      </c>
      <c r="MM14" s="1">
        <f>POWER((POWER(distance!MM14,2)-POWER((height!MM13-height!ML13),2)),0.5)</f>
        <v>33.777777777777779</v>
      </c>
      <c r="MN14" s="1">
        <f>POWER((POWER(distance!MN14,2)-POWER((height!MN13-height!MM13),2)),0.5)</f>
        <v>34.055555555555557</v>
      </c>
      <c r="MO14" s="1">
        <f>POWER((POWER(distance!MO14,2)-POWER((height!MO13-height!MN13),2)),0.5)</f>
        <v>34.055555555555557</v>
      </c>
      <c r="MP14" s="1">
        <f>POWER((POWER(distance!MP14,2)-POWER((height!MP13-height!MO13),2)),0.5)</f>
        <v>34.333333333333336</v>
      </c>
      <c r="MQ14" s="1">
        <f>POWER((POWER(distance!MQ14,2)-POWER((height!MQ13-height!MP13),2)),0.5)</f>
        <v>34.472222222222221</v>
      </c>
      <c r="MR14" s="1">
        <f>POWER((POWER(distance!MR14,2)-POWER((height!MR13-height!MQ13),2)),0.5)</f>
        <v>34.611111111111114</v>
      </c>
      <c r="MS14" s="1">
        <f>POWER((POWER(distance!MS14,2)-POWER((height!MS13-height!MR13),2)),0.5)</f>
        <v>34.75</v>
      </c>
      <c r="MT14" s="1">
        <f>POWER((POWER(distance!MT14,2)-POWER((height!MT13-height!MS13),2)),0.5)</f>
        <v>34.75</v>
      </c>
      <c r="MU14" s="1">
        <f>POWER((POWER(distance!MU14,2)-POWER((height!MU13-height!MT13),2)),0.5)</f>
        <v>34.888888888888886</v>
      </c>
      <c r="MV14" s="1">
        <f>POWER((POWER(distance!MV14,2)-POWER((height!MV13-height!MU13),2)),0.5)</f>
        <v>34.888888888888886</v>
      </c>
      <c r="MW14" s="1">
        <f>POWER((POWER(distance!MW14,2)-POWER((height!MW13-height!MV13),2)),0.5)</f>
        <v>34.888888888888886</v>
      </c>
      <c r="MX14" s="1">
        <f>POWER((POWER(distance!MX14,2)-POWER((height!MX13-height!MW13),2)),0.5)</f>
        <v>35.194444444444443</v>
      </c>
      <c r="MY14" s="1">
        <f>POWER((POWER(distance!MY14,2)-POWER((height!MY13-height!MX13),2)),0.5)</f>
        <v>35</v>
      </c>
      <c r="MZ14" s="1">
        <f>POWER((POWER(distance!MZ14,2)-POWER((height!MZ13-height!MY13),2)),0.5)</f>
        <v>35</v>
      </c>
      <c r="NA14" s="1">
        <f>POWER((POWER(distance!NA14,2)-POWER((height!NA13-height!MZ13),2)),0.5)</f>
        <v>35.194444444444443</v>
      </c>
      <c r="NB14" s="1">
        <f>POWER((POWER(distance!NB14,2)-POWER((height!NB13-height!NA13),2)),0.5)</f>
        <v>35</v>
      </c>
      <c r="NC14" s="1">
        <f>POWER((POWER(distance!NC14,2)-POWER((height!NC13-height!NB13),2)),0.5)</f>
        <v>35.388888888888886</v>
      </c>
      <c r="ND14" s="1">
        <f>POWER((POWER(distance!ND14,2)-POWER((height!ND13-height!NC13),2)),0.5)</f>
        <v>35.194444444444443</v>
      </c>
      <c r="NE14" s="1">
        <f>POWER((POWER(distance!NE14,2)-POWER((height!NE13-height!ND13),2)),0.5)</f>
        <v>35.194444444444443</v>
      </c>
      <c r="NF14" s="1">
        <f>POWER((POWER(distance!NF14,2)-POWER((height!NF13-height!NE13),2)),0.5)</f>
        <v>35.388888888888886</v>
      </c>
      <c r="NG14" s="1">
        <f>POWER((POWER(distance!NG14,2)-POWER((height!NG13-height!NF13),2)),0.5)</f>
        <v>35.194444444444443</v>
      </c>
      <c r="NH14" s="1">
        <f>POWER((POWER(distance!NH14,2)-POWER((height!NH13-height!NG13),2)),0.5)</f>
        <v>35.388888888888886</v>
      </c>
      <c r="NI14" s="1">
        <f>POWER((POWER(distance!NI14,2)-POWER((height!NI13-height!NH13),2)),0.5)</f>
        <v>35.194444444444443</v>
      </c>
      <c r="NJ14" s="1">
        <f>POWER((POWER(distance!NJ14,2)-POWER((height!NJ13-height!NI13),2)),0.5)</f>
        <v>35.194444444444443</v>
      </c>
      <c r="NK14" s="1">
        <f>POWER((POWER(distance!NK14,2)-POWER((height!NK13-height!NJ13),2)),0.5)</f>
        <v>35.388888888888886</v>
      </c>
      <c r="NL14" s="1">
        <f>POWER((POWER(distance!NL14,2)-POWER((height!NL13-height!NK13),2)),0.5)</f>
        <v>35.194444444444443</v>
      </c>
      <c r="NM14" s="1">
        <f>POWER((POWER(distance!NM14,2)-POWER((height!NM13-height!NL13),2)),0.5)</f>
        <v>35.194444444444443</v>
      </c>
      <c r="NN14" s="1">
        <f>POWER((POWER(distance!NN14,2)-POWER((height!NN13-height!NM13),2)),0.5)</f>
        <v>35.194444444444443</v>
      </c>
      <c r="NO14" s="1">
        <f>POWER((POWER(distance!NO14,2)-POWER((height!NO13-height!NN13),2)),0.5)</f>
        <v>35.194444444444443</v>
      </c>
      <c r="NP14" s="1">
        <f>POWER((POWER(distance!NP14,2)-POWER((height!NP13-height!NO13),2)),0.5)</f>
        <v>35.194444444444443</v>
      </c>
      <c r="NQ14" s="1">
        <f>POWER((POWER(distance!NQ14,2)-POWER((height!NQ13-height!NP13),2)),0.5)</f>
        <v>35.194444444444443</v>
      </c>
      <c r="NR14" s="1">
        <f>POWER((POWER(distance!NR14,2)-POWER((height!NR13-height!NQ13),2)),0.5)</f>
        <v>35</v>
      </c>
      <c r="NS14" s="1">
        <f>POWER((POWER(distance!NS14,2)-POWER((height!NS13-height!NR13),2)),0.5)</f>
        <v>35</v>
      </c>
      <c r="NT14" s="1">
        <f>POWER((POWER(distance!NT14,2)-POWER((height!NT13-height!NS13),2)),0.5)</f>
        <v>35.194444444444443</v>
      </c>
      <c r="NU14" s="1">
        <f>POWER((POWER(distance!NU14,2)-POWER((height!NU13-height!NT13),2)),0.5)</f>
        <v>34.805555555555557</v>
      </c>
      <c r="NV14" s="1">
        <f>POWER((POWER(distance!NV14,2)-POWER((height!NV13-height!NU13),2)),0.5)</f>
        <v>35</v>
      </c>
      <c r="NW14" s="1">
        <f>POWER((POWER(distance!NW14,2)-POWER((height!NW13-height!NV13),2)),0.5)</f>
        <v>34.805555555555557</v>
      </c>
      <c r="NX14" s="1">
        <f>POWER((POWER(distance!NX14,2)-POWER((height!NX13-height!NW13),2)),0.5)</f>
        <v>35</v>
      </c>
      <c r="NY14" s="1">
        <f>POWER((POWER(distance!NY14,2)-POWER((height!NY13-height!NX13),2)),0.5)</f>
        <v>34.805555555555557</v>
      </c>
      <c r="NZ14" s="1">
        <f>POWER((POWER(distance!NZ14,2)-POWER((height!NZ13-height!NY13),2)),0.5)</f>
        <v>34.805555555555557</v>
      </c>
      <c r="OA14" s="1">
        <f>POWER((POWER(distance!OA14,2)-POWER((height!OA13-height!NZ13),2)),0.5)</f>
        <v>35</v>
      </c>
      <c r="OB14" s="1">
        <f>POWER((POWER(distance!OB14,2)-POWER((height!OB13-height!OA13),2)),0.5)</f>
        <v>34.805555555555557</v>
      </c>
      <c r="OC14" s="1">
        <f>POWER((POWER(distance!OC14,2)-POWER((height!OC13-height!OB13),2)),0.5)</f>
        <v>35</v>
      </c>
      <c r="OD14" s="1">
        <f>POWER((POWER(distance!OD14,2)-POWER((height!OD13-height!OC13),2)),0.5)</f>
        <v>35</v>
      </c>
      <c r="OE14" s="1">
        <f>POWER((POWER(distance!OE14,2)-POWER((height!OE13-height!OD13),2)),0.5)</f>
        <v>35</v>
      </c>
      <c r="OF14" s="1">
        <f>POWER((POWER(distance!OF14,2)-POWER((height!OF13-height!OE13),2)),0.5)</f>
        <v>35.194444444444443</v>
      </c>
      <c r="OG14" s="1">
        <f>POWER((POWER(distance!OG14,2)-POWER((height!OG13-height!OF13),2)),0.5)</f>
        <v>35</v>
      </c>
      <c r="OH14" s="1">
        <f>POWER((POWER(distance!OH14,2)-POWER((height!OH13-height!OG13),2)),0.5)</f>
        <v>35.194444444444443</v>
      </c>
      <c r="OI14" s="1">
        <f>POWER((POWER(distance!OI14,2)-POWER((height!OI13-height!OH13),2)),0.5)</f>
        <v>35.194444444444443</v>
      </c>
      <c r="OJ14" s="1">
        <f>POWER((POWER(distance!OJ14,2)-POWER((height!OJ13-height!OI13),2)),0.5)</f>
        <v>35.194444444444443</v>
      </c>
      <c r="OK14" s="1">
        <f>POWER((POWER(distance!OK14,2)-POWER((height!OK13-height!OJ13),2)),0.5)</f>
        <v>35.388888888888886</v>
      </c>
      <c r="OL14" s="1">
        <f>POWER((POWER(distance!OL14,2)-POWER((height!OL13-height!OK13),2)),0.5)</f>
        <v>35.388888888888886</v>
      </c>
      <c r="OM14" s="1">
        <f>POWER((POWER(distance!OM14,2)-POWER((height!OM13-height!OL13),2)),0.5)</f>
        <v>35.611111111111107</v>
      </c>
      <c r="ON14" s="1">
        <f>POWER((POWER(distance!ON14,2)-POWER((height!ON13-height!OM13),2)),0.5)</f>
        <v>35.611111111111107</v>
      </c>
      <c r="OO14" s="1">
        <f>POWER((POWER(distance!OO14,2)-POWER((height!OO13-height!ON13),2)),0.5)</f>
        <v>35.611111111111107</v>
      </c>
      <c r="OP14" s="1">
        <f>POWER((POWER(distance!OP14,2)-POWER((height!OP13-height!OO13),2)),0.5)</f>
        <v>35.805555555555557</v>
      </c>
      <c r="OQ14" s="1">
        <f>POWER((POWER(distance!OQ14,2)-POWER((height!OQ13-height!OP13),2)),0.5)</f>
        <v>35.805555555555557</v>
      </c>
      <c r="OR14" s="1">
        <f>POWER((POWER(distance!OR14,2)-POWER((height!OR13-height!OQ13),2)),0.5)</f>
        <v>35.805555555555557</v>
      </c>
      <c r="OS14" s="1">
        <f>POWER((POWER(distance!OS14,2)-POWER((height!OS13-height!OR13),2)),0.5)</f>
        <v>35.805555555555557</v>
      </c>
      <c r="OT14" s="1">
        <f>POWER((POWER(distance!OT14,2)-POWER((height!OT13-height!OS13),2)),0.5)</f>
        <v>35.805555555555557</v>
      </c>
      <c r="OU14" s="1">
        <f>POWER((POWER(distance!OU14,2)-POWER((height!OU13-height!OT13),2)),0.5)</f>
        <v>35.805555555555557</v>
      </c>
      <c r="OV14" s="1">
        <f>POWER((POWER(distance!OV14,2)-POWER((height!OV13-height!OU13),2)),0.5)</f>
        <v>35.805555555555557</v>
      </c>
      <c r="OW14" s="1">
        <f>POWER((POWER(distance!OW14,2)-POWER((height!OW13-height!OV13),2)),0.5)</f>
        <v>35.805555555555557</v>
      </c>
      <c r="OX14" s="1">
        <f>POWER((POWER(distance!OX14,2)-POWER((height!OX13-height!OW13),2)),0.5)</f>
        <v>36</v>
      </c>
      <c r="OY14" s="1">
        <f>POWER((POWER(distance!OY14,2)-POWER((height!OY13-height!OX13),2)),0.5)</f>
        <v>36</v>
      </c>
      <c r="OZ14" s="1">
        <f>POWER((POWER(distance!OZ14,2)-POWER((height!OZ13-height!OY13),2)),0.5)</f>
        <v>35.805555555555557</v>
      </c>
      <c r="PA14" s="1">
        <f>POWER((POWER(distance!PA14,2)-POWER((height!PA13-height!OZ13),2)),0.5)</f>
        <v>36</v>
      </c>
      <c r="PB14" s="1">
        <f>POWER((POWER(distance!PB14,2)-POWER((height!PB13-height!PA13),2)),0.5)</f>
        <v>36</v>
      </c>
      <c r="PC14" s="1">
        <f>POWER((POWER(distance!PC14,2)-POWER((height!PC13-height!PB13),2)),0.5)</f>
        <v>36</v>
      </c>
      <c r="PD14" s="1">
        <f>POWER((POWER(distance!PD14,2)-POWER((height!PD13-height!PC13),2)),0.5)</f>
        <v>36</v>
      </c>
      <c r="PE14" s="1">
        <f>POWER((POWER(distance!PE14,2)-POWER((height!PE13-height!PD13),2)),0.5)</f>
        <v>36</v>
      </c>
      <c r="PF14" s="1">
        <f>POWER((POWER(distance!PF14,2)-POWER((height!PF13-height!PE13),2)),0.5)</f>
        <v>36</v>
      </c>
      <c r="PG14" s="1">
        <f>POWER((POWER(distance!PG14,2)-POWER((height!PG13-height!PF13),2)),0.5)</f>
        <v>36</v>
      </c>
      <c r="PH14" s="1">
        <f>POWER((POWER(distance!PH14,2)-POWER((height!PH13-height!PG13),2)),0.5)</f>
        <v>36</v>
      </c>
      <c r="PI14" s="1">
        <f>POWER((POWER(distance!PI14,2)-POWER((height!PI13-height!PH13),2)),0.5)</f>
        <v>36</v>
      </c>
      <c r="PJ14" s="1">
        <f>POWER((POWER(distance!PJ14,2)-POWER((height!PJ13-height!PI13),2)),0.5)</f>
        <v>36.19444444444445</v>
      </c>
      <c r="PK14" s="1">
        <f>POWER((POWER(distance!PK14,2)-POWER((height!PK13-height!PJ13),2)),0.5)</f>
        <v>36.19444444444445</v>
      </c>
      <c r="PL14" s="1">
        <f>POWER((POWER(distance!PL14,2)-POWER((height!PL13-height!PK13),2)),0.5)</f>
        <v>36.19444444444445</v>
      </c>
      <c r="PM14" s="1">
        <f>POWER((POWER(distance!PM14,2)-POWER((height!PM13-height!PL13),2)),0.5)</f>
        <v>36.19444444444445</v>
      </c>
      <c r="PN14" s="1">
        <f>POWER((POWER(distance!PN14,2)-POWER((height!PN13-height!PM13),2)),0.5)</f>
        <v>36.388888888888886</v>
      </c>
      <c r="PO14" s="1">
        <f>POWER((POWER(distance!PO14,2)-POWER((height!PO13-height!PN13),2)),0.5)</f>
        <v>36.388888888888886</v>
      </c>
      <c r="PP14" s="1">
        <f>POWER((POWER(distance!PP14,2)-POWER((height!PP13-height!PO13),2)),0.5)</f>
        <v>36.388888888888886</v>
      </c>
      <c r="PQ14" s="1">
        <f>POWER((POWER(distance!PQ14,2)-POWER((height!PQ13-height!PP13),2)),0.5)</f>
        <v>36.611111111111114</v>
      </c>
      <c r="PR14" s="1">
        <f>POWER((POWER(distance!PR14,2)-POWER((height!PR13-height!PQ13),2)),0.5)</f>
        <v>36.388888888888886</v>
      </c>
      <c r="PS14" s="1">
        <f>POWER((POWER(distance!PS14,2)-POWER((height!PS13-height!PR13),2)),0.5)</f>
        <v>36.611111111111114</v>
      </c>
      <c r="PT14" s="1">
        <f>POWER((POWER(distance!PT14,2)-POWER((height!PT13-height!PS13),2)),0.5)</f>
        <v>36.388888888888886</v>
      </c>
      <c r="PU14" s="1">
        <f>POWER((POWER(distance!PU14,2)-POWER((height!PU13-height!PT13),2)),0.5)</f>
        <v>36.388888888888886</v>
      </c>
      <c r="PV14" s="1">
        <f>POWER((POWER(distance!PV14,2)-POWER((height!PV13-height!PU13),2)),0.5)</f>
        <v>36</v>
      </c>
      <c r="PW14" s="1">
        <f>POWER((POWER(distance!PW14,2)-POWER((height!PW13-height!PV13),2)),0.5)</f>
        <v>35.805555555555557</v>
      </c>
      <c r="PX14" s="1">
        <f>POWER((POWER(distance!PX14,2)-POWER((height!PX13-height!PW13),2)),0.5)</f>
        <v>35.388888888888886</v>
      </c>
      <c r="PY14" s="1">
        <f>POWER((POWER(distance!PY14,2)-POWER((height!PY13-height!PX13),2)),0.5)</f>
        <v>35.388888888888886</v>
      </c>
      <c r="PZ14" s="1">
        <f>POWER((POWER(distance!PZ14,2)-POWER((height!PZ13-height!PY13),2)),0.5)</f>
        <v>35.194444444444443</v>
      </c>
      <c r="QA14" s="1">
        <f>POWER((POWER(distance!QA14,2)-POWER((height!QA13-height!PZ13),2)),0.5)</f>
        <v>35</v>
      </c>
      <c r="QB14" s="1">
        <f>POWER((POWER(distance!QB14,2)-POWER((height!QB13-height!QA13),2)),0.5)</f>
        <v>35</v>
      </c>
      <c r="QC14" s="1">
        <f>POWER((POWER(distance!QC14,2)-POWER((height!QC13-height!QB13),2)),0.5)</f>
        <v>34.805555555555557</v>
      </c>
      <c r="QD14" s="1">
        <f>POWER((POWER(distance!QD14,2)-POWER((height!QD13-height!QC13),2)),0.5)</f>
        <v>34.805555555555557</v>
      </c>
      <c r="QE14" s="1">
        <f>POWER((POWER(distance!QE14,2)-POWER((height!QE13-height!QD13),2)),0.5)</f>
        <v>34.805555555555557</v>
      </c>
      <c r="QF14" s="1">
        <f>POWER((POWER(distance!QF14,2)-POWER((height!QF13-height!QE13),2)),0.5)</f>
        <v>34.611111111111114</v>
      </c>
      <c r="QG14" s="1">
        <f>POWER((POWER(distance!QG14,2)-POWER((height!QG13-height!QF13),2)),0.5)</f>
        <v>34.611111111111114</v>
      </c>
      <c r="QH14" s="1">
        <f>POWER((POWER(distance!QH14,2)-POWER((height!QH13-height!QG13),2)),0.5)</f>
        <v>34.611111111111114</v>
      </c>
      <c r="QI14" s="1">
        <f>POWER((POWER(distance!QI14,2)-POWER((height!QI13-height!QH13),2)),0.5)</f>
        <v>34.611111111111114</v>
      </c>
      <c r="QJ14" s="1">
        <f>POWER((POWER(distance!QJ14,2)-POWER((height!QJ13-height!QI13),2)),0.5)</f>
        <v>34.611111111111114</v>
      </c>
      <c r="QK14" s="1">
        <f>POWER((POWER(distance!QK14,2)-POWER((height!QK13-height!QJ13),2)),0.5)</f>
        <v>34.722222222222221</v>
      </c>
      <c r="QL14" s="1">
        <f>POWER((POWER(distance!QL14,2)-POWER((height!QL13-height!QK13),2)),0.5)</f>
        <v>34.722222222222221</v>
      </c>
      <c r="QM14" s="1">
        <f>POWER((POWER(distance!QM14,2)-POWER((height!QM13-height!QL13),2)),0.5)</f>
        <v>34.944444444444443</v>
      </c>
      <c r="QN14" s="1">
        <f>POWER((POWER(distance!QN14,2)-POWER((height!QN13-height!QM13),2)),0.5)</f>
        <v>34.944444444444443</v>
      </c>
      <c r="QO14" s="1">
        <f>POWER((POWER(distance!QO14,2)-POWER((height!QO13-height!QN13),2)),0.5)</f>
        <v>35.361111111111114</v>
      </c>
      <c r="QP14" s="1">
        <f>POWER((POWER(distance!QP14,2)-POWER((height!QP13-height!QO13),2)),0.5)</f>
        <v>35.555555555555557</v>
      </c>
      <c r="QQ14" s="1">
        <f>POWER((POWER(distance!QQ14,2)-POWER((height!QQ13-height!QP13),2)),0.5)</f>
        <v>35.555555555555557</v>
      </c>
      <c r="QR14" s="1">
        <f>POWER((POWER(distance!QR14,2)-POWER((height!QR13-height!QQ13),2)),0.5)</f>
        <v>35.361111111111114</v>
      </c>
      <c r="QS14" s="1">
        <f>POWER((POWER(distance!QS14,2)-POWER((height!QS13-height!QR13),2)),0.5)</f>
        <v>35.138888888888886</v>
      </c>
      <c r="QT14" s="1">
        <f>POWER((POWER(distance!QT14,2)-POWER((height!QT13-height!QS13),2)),0.5)</f>
        <v>34.944444444444443</v>
      </c>
      <c r="QU14" s="1">
        <f>POWER((POWER(distance!QU14,2)-POWER((height!QU13-height!QT13),2)),0.5)</f>
        <v>34.722222222222221</v>
      </c>
      <c r="QV14" s="1">
        <f>POWER((POWER(distance!QV14,2)-POWER((height!QV13-height!QU13),2)),0.5)</f>
        <v>34.722222222222221</v>
      </c>
      <c r="QW14" s="1">
        <f>POWER((POWER(distance!QW14,2)-POWER((height!QW13-height!QV13),2)),0.5)</f>
        <v>34.527777777777779</v>
      </c>
      <c r="QX14" s="1">
        <f>POWER((POWER(distance!QX14,2)-POWER((height!QX13-height!QW13),2)),0.5)</f>
        <v>34.111111111111114</v>
      </c>
      <c r="QY14" s="1">
        <f>POWER((POWER(distance!QY14,2)-POWER((height!QY13-height!QX13),2)),0.5)</f>
        <v>33.666666666666664</v>
      </c>
      <c r="QZ14" s="1">
        <f>POWER((POWER(distance!QZ14,2)-POWER((height!QZ13-height!QY13),2)),0.5)</f>
        <v>33.666666666666664</v>
      </c>
      <c r="RA14" s="1">
        <f>POWER((POWER(distance!RA14,2)-POWER((height!RA13-height!QZ13),2)),0.5)</f>
        <v>33.888888888888886</v>
      </c>
      <c r="RB14" s="1">
        <f>POWER((POWER(distance!RB14,2)-POWER((height!RB13-height!RA13),2)),0.5)</f>
        <v>33.888888888888886</v>
      </c>
      <c r="RC14" s="1">
        <f>POWER((POWER(distance!RC14,2)-POWER((height!RC13-height!RB13),2)),0.5)</f>
        <v>33.888888888888886</v>
      </c>
      <c r="RD14" s="1">
        <f>POWER((POWER(distance!RD14,2)-POWER((height!RD13-height!RC13),2)),0.5)</f>
        <v>33.666666666666664</v>
      </c>
      <c r="RE14" s="1">
        <f>POWER((POWER(distance!RE14,2)-POWER((height!RE13-height!RD13),2)),0.5)</f>
        <v>33.055555555555557</v>
      </c>
      <c r="RF14" s="1">
        <f>POWER((POWER(distance!RF14,2)-POWER((height!RF13-height!RE13),2)),0.5)</f>
        <v>32.638888888888886</v>
      </c>
      <c r="RG14" s="1">
        <f>POWER((POWER(distance!RG14,2)-POWER((height!RG13-height!RF13),2)),0.5)</f>
        <v>32.416666666666664</v>
      </c>
      <c r="RH14" s="1">
        <f>POWER((POWER(distance!RH14,2)-POWER((height!RH13-height!RG13),2)),0.5)</f>
        <v>32</v>
      </c>
      <c r="RI14" s="1">
        <f>POWER((POWER(distance!RI14,2)-POWER((height!RI13-height!RH13),2)),0.5)</f>
        <v>31.388888888888889</v>
      </c>
      <c r="RJ14" s="1">
        <f>POWER((POWER(distance!RJ14,2)-POWER((height!RJ13-height!RI13),2)),0.5)</f>
        <v>30.555555555555557</v>
      </c>
      <c r="RK14" s="1">
        <f>POWER((POWER(distance!RK14,2)-POWER((height!RK13-height!RJ13),2)),0.5)</f>
        <v>28.861111111111111</v>
      </c>
      <c r="RL14" s="1">
        <f>POWER((POWER(distance!RL14,2)-POWER((height!RL13-height!RK13),2)),0.5)</f>
        <v>26.555555555555557</v>
      </c>
      <c r="RM14" s="1">
        <f>POWER((POWER(distance!RM14,2)-POWER((height!RM13-height!RL13),2)),0.5)</f>
        <v>24.472222222222221</v>
      </c>
      <c r="RN14" s="1">
        <f>POWER((POWER(distance!RN14,2)-POWER((height!RN13-height!RM13),2)),0.5)</f>
        <v>23.416666666666668</v>
      </c>
      <c r="RO14" s="1">
        <f>POWER((POWER(distance!RO14,2)-POWER((height!RO13-height!RN13),2)),0.5)</f>
        <v>23.222222222222221</v>
      </c>
      <c r="RP14" s="1">
        <f>POWER((POWER(distance!RP14,2)-POWER((height!RP13-height!RO13),2)),0.5)</f>
        <v>23.638888888888889</v>
      </c>
      <c r="RQ14" s="1">
        <f>POWER((POWER(distance!RQ14,2)-POWER((height!RQ13-height!RP13),2)),0.5)</f>
        <v>24.472222222222221</v>
      </c>
      <c r="RR14" s="1">
        <f>POWER((POWER(distance!RR14,2)-POWER((height!RR13-height!RQ13),2)),0.5)</f>
        <v>25.305555555555557</v>
      </c>
      <c r="RS14" s="1">
        <f>POWER((POWER(distance!RS14,2)-POWER((height!RS13-height!RR13),2)),0.5)</f>
        <v>25.527777777777779</v>
      </c>
      <c r="RT14" s="1">
        <f>POWER((POWER(distance!RT14,2)-POWER((height!RT13-height!RS13),2)),0.5)</f>
        <v>25.944444444444443</v>
      </c>
      <c r="RU14" s="1">
        <f>POWER((POWER(distance!RU14,2)-POWER((height!RU13-height!RT13),2)),0.5)</f>
        <v>26.361111111111111</v>
      </c>
      <c r="RV14" s="1">
        <f>POWER((POWER(distance!RV14,2)-POWER((height!RV13-height!RU13),2)),0.5)</f>
        <v>25.944444444444443</v>
      </c>
      <c r="RW14" s="1">
        <f>POWER((POWER(distance!RW14,2)-POWER((height!RW13-height!RV13),2)),0.5)</f>
        <v>26.138888888888889</v>
      </c>
      <c r="RX14" s="1">
        <f>POWER((POWER(distance!RX14,2)-POWER((height!RX13-height!RW13),2)),0.5)</f>
        <v>26.361111111111111</v>
      </c>
      <c r="RY14" s="1">
        <f>POWER((POWER(distance!RY14,2)-POWER((height!RY13-height!RX13),2)),0.5)</f>
        <v>25.944444444444443</v>
      </c>
      <c r="RZ14" s="1">
        <f>POWER((POWER(distance!RZ14,2)-POWER((height!RZ13-height!RY13),2)),0.5)</f>
        <v>26.138888888888889</v>
      </c>
      <c r="SA14" s="1">
        <f>POWER((POWER(distance!SA14,2)-POWER((height!SA13-height!RZ13),2)),0.5)</f>
        <v>26.361111111111111</v>
      </c>
      <c r="SB14" s="1">
        <f>POWER((POWER(distance!SB14,2)-POWER((height!SB13-height!SA13),2)),0.5)</f>
        <v>26.972222222222221</v>
      </c>
      <c r="SC14" s="1">
        <f>POWER((POWER(distance!SC14,2)-POWER((height!SC13-height!SB13),2)),0.5)</f>
        <v>27.416666666666668</v>
      </c>
      <c r="SD14" s="1">
        <f>POWER((POWER(distance!SD14,2)-POWER((height!SD13-height!SC13),2)),0.5)</f>
        <v>27.833333333333332</v>
      </c>
      <c r="SE14" s="1">
        <f>POWER((POWER(distance!SE14,2)-POWER((height!SE13-height!SD13),2)),0.5)</f>
        <v>28.027777777777779</v>
      </c>
      <c r="SF14" s="1">
        <f>POWER((POWER(distance!SF14,2)-POWER((height!SF13-height!SE13),2)),0.5)</f>
        <v>28.027777777777779</v>
      </c>
      <c r="SG14" s="1">
        <f>POWER((POWER(distance!SG14,2)-POWER((height!SG13-height!SF13),2)),0.5)</f>
        <v>28.444444444444443</v>
      </c>
      <c r="SH14" s="1">
        <f>POWER((POWER(distance!SH14,2)-POWER((height!SH13-height!SG13),2)),0.5)</f>
        <v>28.666666666666668</v>
      </c>
      <c r="SI14" s="1">
        <f>POWER((POWER(distance!SI14,2)-POWER((height!SI13-height!SH13),2)),0.5)</f>
        <v>29.277777777777779</v>
      </c>
      <c r="SJ14" s="1">
        <f>POWER((POWER(distance!SJ14,2)-POWER((height!SJ13-height!SI13),2)),0.5)</f>
        <v>29.5</v>
      </c>
      <c r="SK14" s="1">
        <f>POWER((POWER(distance!SK14,2)-POWER((height!SK13-height!SJ13),2)),0.5)</f>
        <v>29.916666666666668</v>
      </c>
      <c r="SL14" s="1">
        <f>POWER((POWER(distance!SL14,2)-POWER((height!SL13-height!SK13),2)),0.5)</f>
        <v>30.111111111111111</v>
      </c>
      <c r="SM14" s="1">
        <f>POWER((POWER(distance!SM14,2)-POWER((height!SM13-height!SL13),2)),0.5)</f>
        <v>30.333333333333332</v>
      </c>
      <c r="SN14" s="1">
        <f>POWER((POWER(distance!SN14,2)-POWER((height!SN13-height!SM13),2)),0.5)</f>
        <v>30.111111111111111</v>
      </c>
      <c r="SO14" s="1">
        <f>POWER((POWER(distance!SO14,2)-POWER((height!SO13-height!SN13),2)),0.5)</f>
        <v>30.333333333333332</v>
      </c>
      <c r="SP14" s="1">
        <f>POWER((POWER(distance!SP14,2)-POWER((height!SP13-height!SO13),2)),0.5)</f>
        <v>30.555555555555557</v>
      </c>
      <c r="SQ14" s="1">
        <f>POWER((POWER(distance!SQ14,2)-POWER((height!SQ13-height!SP13),2)),0.5)</f>
        <v>30.333333333333332</v>
      </c>
      <c r="SR14" s="1">
        <f>POWER((POWER(distance!SR14,2)-POWER((height!SR13-height!SQ13),2)),0.5)</f>
        <v>30.75</v>
      </c>
      <c r="SS14" s="1">
        <f>POWER((POWER(distance!SS14,2)-POWER((height!SS13-height!SR13),2)),0.5)</f>
        <v>30.555555555555557</v>
      </c>
      <c r="ST14" s="1">
        <f>POWER((POWER(distance!ST14,2)-POWER((height!ST13-height!SS13),2)),0.5)</f>
        <v>30.555555555555557</v>
      </c>
      <c r="SU14" s="1">
        <f>POWER((POWER(distance!SU14,2)-POWER((height!SU13-height!ST13),2)),0.5)</f>
        <v>30.972222222222221</v>
      </c>
      <c r="SV14" s="1">
        <f>POWER((POWER(distance!SV14,2)-POWER((height!SV13-height!SU13),2)),0.5)</f>
        <v>30.75</v>
      </c>
      <c r="SW14" s="1">
        <f>POWER((POWER(distance!SW14,2)-POWER((height!SW13-height!SV13),2)),0.5)</f>
        <v>30.111111111111111</v>
      </c>
      <c r="SX14" s="1">
        <f>POWER((POWER(distance!SX14,2)-POWER((height!SX13-height!SW13),2)),0.5)</f>
        <v>30.555555555555557</v>
      </c>
      <c r="SY14" s="1">
        <f>POWER((POWER(distance!SY14,2)-POWER((height!SY13-height!SX13),2)),0.5)</f>
        <v>30.75</v>
      </c>
      <c r="SZ14" s="1">
        <f>POWER((POWER(distance!SZ14,2)-POWER((height!SZ13-height!SY13),2)),0.5)</f>
        <v>31.166666666666668</v>
      </c>
      <c r="TA14" s="1">
        <f>POWER((POWER(distance!TA14,2)-POWER((height!TA13-height!SZ13),2)),0.5)</f>
        <v>31.805555555555557</v>
      </c>
      <c r="TB14" s="1">
        <f>POWER((POWER(distance!TB14,2)-POWER((height!TB13-height!TA13),2)),0.5)</f>
        <v>31.805555555555557</v>
      </c>
      <c r="TC14" s="1">
        <f>POWER((POWER(distance!TC14,2)-POWER((height!TC13-height!TB13),2)),0.5)</f>
        <v>31.388888888888889</v>
      </c>
      <c r="TD14" s="1">
        <f>POWER((POWER(distance!TD14,2)-POWER((height!TD13-height!TC13),2)),0.5)</f>
        <v>30.75</v>
      </c>
      <c r="TE14" s="1">
        <f>POWER((POWER(distance!TE14,2)-POWER((height!TE13-height!TD13),2)),0.5)</f>
        <v>30.111111111111111</v>
      </c>
      <c r="TF14" s="1">
        <f>POWER((POWER(distance!TF14,2)-POWER((height!TF13-height!TE13),2)),0.5)</f>
        <v>29.5</v>
      </c>
      <c r="TG14" s="1">
        <f>POWER((POWER(distance!TG14,2)-POWER((height!TG13-height!TF13),2)),0.5)</f>
        <v>29.694444444444443</v>
      </c>
      <c r="TH14" s="1">
        <f>POWER((POWER(distance!TH14,2)-POWER((height!TH13-height!TG13),2)),0.5)</f>
        <v>30.111111111111111</v>
      </c>
      <c r="TI14" s="1">
        <f>POWER((POWER(distance!TI14,2)-POWER((height!TI13-height!TH13),2)),0.5)</f>
        <v>30.333333333333332</v>
      </c>
      <c r="TJ14" s="1">
        <f>POWER((POWER(distance!TJ14,2)-POWER((height!TJ13-height!TI13),2)),0.5)</f>
        <v>30.75</v>
      </c>
      <c r="TK14" s="1">
        <f>POWER((POWER(distance!TK14,2)-POWER((height!TK13-height!TJ13),2)),0.5)</f>
        <v>30.75</v>
      </c>
      <c r="TL14" s="1">
        <f>POWER((POWER(distance!TL14,2)-POWER((height!TL13-height!TK13),2)),0.5)</f>
        <v>31.166666666666668</v>
      </c>
      <c r="TM14" s="1">
        <f>POWER((POWER(distance!TM14,2)-POWER((height!TM13-height!TL13),2)),0.5)</f>
        <v>30.972222222222221</v>
      </c>
      <c r="TN14" s="1">
        <f>POWER((POWER(distance!TN14,2)-POWER((height!TN13-height!TM13),2)),0.5)</f>
        <v>31.388888888888889</v>
      </c>
      <c r="TO14" s="1">
        <f>POWER((POWER(distance!TO14,2)-POWER((height!TO13-height!TN13),2)),0.5)</f>
        <v>31.583333333333332</v>
      </c>
      <c r="TP14" s="1">
        <f>POWER((POWER(distance!TP14,2)-POWER((height!TP13-height!TO13),2)),0.5)</f>
        <v>31.805555555555557</v>
      </c>
      <c r="TQ14" s="1">
        <f>POWER((POWER(distance!TQ14,2)-POWER((height!TQ13-height!TP13),2)),0.5)</f>
        <v>32</v>
      </c>
      <c r="TR14" s="1">
        <f>POWER((POWER(distance!TR14,2)-POWER((height!TR13-height!TQ13),2)),0.5)</f>
        <v>32</v>
      </c>
      <c r="TS14" s="1">
        <f>POWER((POWER(distance!TS14,2)-POWER((height!TS13-height!TR13),2)),0.5)</f>
        <v>31.583333333333332</v>
      </c>
      <c r="TT14" s="1">
        <f>POWER((POWER(distance!TT14,2)-POWER((height!TT13-height!TS13),2)),0.5)</f>
        <v>31.166666666666668</v>
      </c>
      <c r="TU14" s="1">
        <f>POWER((POWER(distance!TU14,2)-POWER((height!TU13-height!TT13),2)),0.5)</f>
        <v>30.333333333333332</v>
      </c>
      <c r="TV14" s="1">
        <f>POWER((POWER(distance!TV14,2)-POWER((height!TV13-height!TU13),2)),0.5)</f>
        <v>29.694444444444443</v>
      </c>
      <c r="TW14" s="1">
        <f>POWER((POWER(distance!TW14,2)-POWER((height!TW13-height!TV13),2)),0.5)</f>
        <v>29.083333333333332</v>
      </c>
      <c r="TX14" s="1">
        <f>POWER((POWER(distance!TX14,2)-POWER((height!TX13-height!TW13),2)),0.5)</f>
        <v>29.083333333333332</v>
      </c>
      <c r="TY14" s="1">
        <f>POWER((POWER(distance!TY14,2)-POWER((height!TY13-height!TX13),2)),0.5)</f>
        <v>29.916666666666668</v>
      </c>
      <c r="TZ14" s="1">
        <f>POWER((POWER(distance!TZ14,2)-POWER((height!TZ13-height!TY13),2)),0.5)</f>
        <v>30.555555555555557</v>
      </c>
      <c r="UA14" s="1">
        <f>POWER((POWER(distance!UA14,2)-POWER((height!UA13-height!TZ13),2)),0.5)</f>
        <v>30.972222222222221</v>
      </c>
      <c r="UB14" s="1">
        <f>POWER((POWER(distance!UB14,2)-POWER((height!UB13-height!UA13),2)),0.5)</f>
        <v>31.388888888888889</v>
      </c>
      <c r="UC14" s="1">
        <f>POWER((POWER(distance!UC14,2)-POWER((height!UC13-height!UB13),2)),0.5)</f>
        <v>31.805555555555557</v>
      </c>
      <c r="UD14" s="1">
        <f>POWER((POWER(distance!UD14,2)-POWER((height!UD13-height!UC13),2)),0.5)</f>
        <v>32</v>
      </c>
      <c r="UE14" s="1">
        <f>POWER((POWER(distance!UE14,2)-POWER((height!UE13-height!UD13),2)),0.5)</f>
        <v>32.416666666666664</v>
      </c>
      <c r="UF14" s="1">
        <f>POWER((POWER(distance!UF14,2)-POWER((height!UF13-height!UE13),2)),0.5)</f>
        <v>32.638888888888886</v>
      </c>
      <c r="UG14" s="1">
        <f>POWER((POWER(distance!UG14,2)-POWER((height!UG13-height!UF13),2)),0.5)</f>
        <v>32.833333333333336</v>
      </c>
      <c r="UH14" s="1">
        <f>POWER((POWER(distance!UH14,2)-POWER((height!UH13-height!UG13),2)),0.5)</f>
        <v>33.055555555555557</v>
      </c>
      <c r="UI14" s="1">
        <f>POWER((POWER(distance!UI14,2)-POWER((height!UI13-height!UH13),2)),0.5)</f>
        <v>33.25</v>
      </c>
      <c r="UJ14" s="1">
        <f>POWER((POWER(distance!UJ14,2)-POWER((height!UJ13-height!UI13),2)),0.5)</f>
        <v>33.25</v>
      </c>
      <c r="UK14" s="1">
        <f>POWER((POWER(distance!UK14,2)-POWER((height!UK13-height!UJ13),2)),0.5)</f>
        <v>32.833333333333336</v>
      </c>
      <c r="UL14" s="1">
        <f>POWER((POWER(distance!UL14,2)-POWER((height!UL13-height!UK13),2)),0.5)</f>
        <v>32.416666666666664</v>
      </c>
      <c r="UM14" s="1">
        <f>POWER((POWER(distance!UM14,2)-POWER((height!UM13-height!UL13),2)),0.5)</f>
        <v>32.222222222222221</v>
      </c>
      <c r="UN14" s="1">
        <f>POWER((POWER(distance!UN14,2)-POWER((height!UN13-height!UM13),2)),0.5)</f>
        <v>32.222222222222221</v>
      </c>
      <c r="UO14" s="1">
        <f>POWER((POWER(distance!UO14,2)-POWER((height!UO13-height!UN13),2)),0.5)</f>
        <v>32</v>
      </c>
      <c r="UP14" s="1">
        <f>POWER((POWER(distance!UP14,2)-POWER((height!UP13-height!UO13),2)),0.5)</f>
        <v>31.166666666666668</v>
      </c>
      <c r="UQ14" s="1">
        <f>POWER((POWER(distance!UQ14,2)-POWER((height!UQ13-height!UP13),2)),0.5)</f>
        <v>30.972222222222221</v>
      </c>
      <c r="UR14" s="1">
        <f>POWER((POWER(distance!UR14,2)-POWER((height!UR13-height!UQ13),2)),0.5)</f>
        <v>30.75</v>
      </c>
      <c r="US14" s="1">
        <f>POWER((POWER(distance!US14,2)-POWER((height!US13-height!UR13),2)),0.5)</f>
        <v>30.75</v>
      </c>
      <c r="UT14" s="1">
        <f>POWER((POWER(distance!UT14,2)-POWER((height!UT13-height!US13),2)),0.5)</f>
        <v>30.972222222222221</v>
      </c>
      <c r="UU14" s="1">
        <f>POWER((POWER(distance!UU14,2)-POWER((height!UU13-height!UT13),2)),0.5)</f>
        <v>30.972222222222221</v>
      </c>
      <c r="UV14" s="1">
        <f>POWER((POWER(distance!UV14,2)-POWER((height!UV13-height!UU13),2)),0.5)</f>
        <v>30.972222222222221</v>
      </c>
      <c r="UW14" s="1">
        <f>POWER((POWER(distance!UW14,2)-POWER((height!UW13-height!UV13),2)),0.5)</f>
        <v>30.972222222222221</v>
      </c>
      <c r="UX14" s="1">
        <f>POWER((POWER(distance!UX14,2)-POWER((height!UX13-height!UW13),2)),0.5)</f>
        <v>30.972222222222221</v>
      </c>
      <c r="UY14" s="1">
        <f>POWER((POWER(distance!UY14,2)-POWER((height!UY13-height!UX13),2)),0.5)</f>
        <v>30.75</v>
      </c>
      <c r="UZ14" s="1">
        <f>POWER((POWER(distance!UZ14,2)-POWER((height!UZ13-height!UY13),2)),0.5)</f>
        <v>30.75</v>
      </c>
      <c r="VA14" s="1">
        <f>POWER((POWER(distance!VA14,2)-POWER((height!VA13-height!UZ13),2)),0.5)</f>
        <v>30.972222222222221</v>
      </c>
      <c r="VB14" s="1">
        <f>POWER((POWER(distance!VB14,2)-POWER((height!VB13-height!VA13),2)),0.5)</f>
        <v>31.388888888888889</v>
      </c>
      <c r="VC14" s="1">
        <f>POWER((POWER(distance!VC14,2)-POWER((height!VC13-height!VB13),2)),0.5)</f>
        <v>31.388888888888889</v>
      </c>
      <c r="VD14" s="1">
        <f>POWER((POWER(distance!VD14,2)-POWER((height!VD13-height!VC13),2)),0.5)</f>
        <v>31.388888888888889</v>
      </c>
      <c r="VE14" s="1">
        <f>POWER((POWER(distance!VE14,2)-POWER((height!VE13-height!VD13),2)),0.5)</f>
        <v>31.166666666666668</v>
      </c>
      <c r="VF14" s="1">
        <f>POWER((POWER(distance!VF14,2)-POWER((height!VF13-height!VE13),2)),0.5)</f>
        <v>30.972222222222221</v>
      </c>
      <c r="VG14" s="1">
        <f>POWER((POWER(distance!VG14,2)-POWER((height!VG13-height!VF13),2)),0.5)</f>
        <v>30.555555555555557</v>
      </c>
      <c r="VH14" s="1">
        <f>POWER((POWER(distance!VH14,2)-POWER((height!VH13-height!VG13),2)),0.5)</f>
        <v>29.694444444444443</v>
      </c>
      <c r="VI14" s="1">
        <f>POWER((POWER(distance!VI14,2)-POWER((height!VI13-height!VH13),2)),0.5)</f>
        <v>29.083333333333332</v>
      </c>
      <c r="VJ14" s="1">
        <f>POWER((POWER(distance!VJ14,2)-POWER((height!VJ13-height!VI13),2)),0.5)</f>
        <v>28.861111111111111</v>
      </c>
      <c r="VK14" s="1">
        <f>POWER((POWER(distance!VK14,2)-POWER((height!VK13-height!VJ13),2)),0.5)</f>
        <v>28.666666666666668</v>
      </c>
      <c r="VL14" s="1">
        <f>POWER((POWER(distance!VL14,2)-POWER((height!VL13-height!VK13),2)),0.5)</f>
        <v>28.25</v>
      </c>
      <c r="VM14" s="1">
        <f>POWER((POWER(distance!VM14,2)-POWER((height!VM13-height!VL13),2)),0.5)</f>
        <v>27.611111111111111</v>
      </c>
      <c r="VN14" s="1">
        <f>POWER((POWER(distance!VN14,2)-POWER((height!VN13-height!VM13),2)),0.5)</f>
        <v>26.777777777777779</v>
      </c>
      <c r="VO14" s="1">
        <f>POWER((POWER(distance!VO14,2)-POWER((height!VO13-height!VN13),2)),0.5)</f>
        <v>25.305555555555557</v>
      </c>
      <c r="VP14" s="1">
        <f>POWER((POWER(distance!VP14,2)-POWER((height!VP13-height!VO13),2)),0.5)</f>
        <v>23.222222222222221</v>
      </c>
      <c r="VQ14" s="1">
        <f>POWER((POWER(distance!VQ14,2)-POWER((height!VQ13-height!VP13),2)),0.5)</f>
        <v>19.861111111111111</v>
      </c>
      <c r="VR14" s="1">
        <f>POWER((POWER(distance!VR14,2)-POWER((height!VR13-height!VQ13),2)),0.5)</f>
        <v>17.361111111111111</v>
      </c>
      <c r="VS14" s="1">
        <f>POWER((POWER(distance!VS14,2)-POWER((height!VS13-height!VR13),2)),0.5)</f>
        <v>15.694444444444445</v>
      </c>
      <c r="VT14" s="1">
        <f>POWER((POWER(distance!VT14,2)-POWER((height!VT13-height!VS13),2)),0.5)</f>
        <v>14.638888888888889</v>
      </c>
      <c r="VU14" s="1">
        <f>POWER((POWER(distance!VU14,2)-POWER((height!VU13-height!VT13),2)),0.5)</f>
        <v>14.027777777777779</v>
      </c>
      <c r="VV14" s="1">
        <f>POWER((POWER(distance!VV14,2)-POWER((height!VV13-height!VU13),2)),0.5)</f>
        <v>12.75</v>
      </c>
      <c r="VW14" s="1">
        <f>POWER((POWER(distance!VW14,2)-POWER((height!VW13-height!VV13),2)),0.5)</f>
        <v>12.333333333333334</v>
      </c>
      <c r="VX14" s="1">
        <f>POWER((POWER(distance!VX14,2)-POWER((height!VX13-height!VW13),2)),0.5)</f>
        <v>11.916666666666666</v>
      </c>
      <c r="VY14" s="1">
        <f>POWER((POWER(distance!VY14,2)-POWER((height!VY13-height!VX13),2)),0.5)</f>
        <v>12.333333333333334</v>
      </c>
      <c r="VZ14" s="1">
        <f>POWER((POWER(distance!VZ14,2)-POWER((height!VZ13-height!VY13),2)),0.5)</f>
        <v>12.972222222222221</v>
      </c>
      <c r="WA14" s="1">
        <f>POWER((POWER(distance!WA14,2)-POWER((height!WA13-height!VZ13),2)),0.5)</f>
        <v>14.222222222222221</v>
      </c>
      <c r="WB14" s="1">
        <f>POWER((POWER(distance!WB14,2)-POWER((height!WB13-height!WA13),2)),0.5)</f>
        <v>15.055555555555555</v>
      </c>
      <c r="WC14" s="1">
        <f>POWER((POWER(distance!WC14,2)-POWER((height!WC13-height!WB13),2)),0.5)</f>
        <v>16.111111111111111</v>
      </c>
      <c r="WD14" s="1">
        <f>POWER((POWER(distance!WD14,2)-POWER((height!WD13-height!WC13),2)),0.5)</f>
        <v>17.361111111111111</v>
      </c>
      <c r="WE14" s="1">
        <f>POWER((POWER(distance!WE14,2)-POWER((height!WE13-height!WD13),2)),0.5)</f>
        <v>18.611111111111111</v>
      </c>
      <c r="WF14" s="1">
        <f>POWER((POWER(distance!WF14,2)-POWER((height!WF13-height!WE13),2)),0.5)</f>
        <v>19.444444444444443</v>
      </c>
      <c r="WG14" s="1">
        <f>POWER((POWER(distance!WG14,2)-POWER((height!WG13-height!WF13),2)),0.5)</f>
        <v>20.722222222222221</v>
      </c>
      <c r="WH14" s="1">
        <f>POWER((POWER(distance!WH14,2)-POWER((height!WH13-height!WG13),2)),0.5)</f>
        <v>21.555555555555557</v>
      </c>
      <c r="WI14" s="1">
        <f>POWER((POWER(distance!WI14,2)-POWER((height!WI13-height!WH13),2)),0.5)</f>
        <v>22.805555555555557</v>
      </c>
      <c r="WJ14" s="1">
        <f>POWER((POWER(distance!WJ14,2)-POWER((height!WJ13-height!WI13),2)),0.5)</f>
        <v>23.638888888888889</v>
      </c>
      <c r="WK14" s="1">
        <f>POWER((POWER(distance!WK14,2)-POWER((height!WK13-height!WJ13),2)),0.5)</f>
        <v>24.472222222222221</v>
      </c>
      <c r="WL14" s="1">
        <f>POWER((POWER(distance!WL14,2)-POWER((height!WL13-height!WK13),2)),0.5)</f>
        <v>25.527777777777779</v>
      </c>
      <c r="WM14" s="1">
        <f>POWER((POWER(distance!WM14,2)-POWER((height!WM13-height!WL13),2)),0.5)</f>
        <v>26.361111111111111</v>
      </c>
      <c r="WN14" s="1">
        <f>POWER((POWER(distance!WN14,2)-POWER((height!WN13-height!WM13),2)),0.5)</f>
        <v>26.972222222222221</v>
      </c>
      <c r="WO14" s="1">
        <f>POWER((POWER(distance!WO14,2)-POWER((height!WO13-height!WN13),2)),0.5)</f>
        <v>27.833333333333332</v>
      </c>
      <c r="WP14" s="1">
        <f>POWER((POWER(distance!WP14,2)-POWER((height!WP13-height!WO13),2)),0.5)</f>
        <v>28.25</v>
      </c>
      <c r="WQ14" s="1">
        <f>POWER((POWER(distance!WQ14,2)-POWER((height!WQ13-height!WP13),2)),0.5)</f>
        <v>28.861111111111111</v>
      </c>
      <c r="WR14" s="1">
        <f>POWER((POWER(distance!WR14,2)-POWER((height!WR13-height!WQ13),2)),0.5)</f>
        <v>28.861111111111111</v>
      </c>
      <c r="WS14" s="1">
        <f>POWER((POWER(distance!WS14,2)-POWER((height!WS13-height!WR13),2)),0.5)</f>
        <v>29.277777777777779</v>
      </c>
      <c r="WT14" s="1">
        <f>POWER((POWER(distance!WT14,2)-POWER((height!WT13-height!WS13),2)),0.5)</f>
        <v>29.5</v>
      </c>
      <c r="WU14" s="1">
        <f>POWER((POWER(distance!WU14,2)-POWER((height!WU13-height!WT13),2)),0.5)</f>
        <v>29.916666666666668</v>
      </c>
      <c r="WV14" s="1">
        <f>POWER((POWER(distance!WV14,2)-POWER((height!WV13-height!WU13),2)),0.5)</f>
        <v>29.694444444444443</v>
      </c>
      <c r="WW14" s="1">
        <f>POWER((POWER(distance!WW14,2)-POWER((height!WW13-height!WV13),2)),0.5)</f>
        <v>29.083333333333332</v>
      </c>
      <c r="WX14" s="1">
        <f>POWER((POWER(distance!WX14,2)-POWER((height!WX13-height!WW13),2)),0.5)</f>
        <v>28.444444444444443</v>
      </c>
      <c r="WY14" s="1">
        <f>POWER((POWER(distance!WY14,2)-POWER((height!WY13-height!WX13),2)),0.5)</f>
        <v>27.611111111111111</v>
      </c>
      <c r="WZ14" s="1">
        <f>POWER((POWER(distance!WZ14,2)-POWER((height!WZ13-height!WY13),2)),0.5)</f>
        <v>27.305555555555557</v>
      </c>
      <c r="XA14" s="1">
        <f>POWER((POWER(distance!XA14,2)-POWER((height!XA13-height!WZ13),2)),0.5)</f>
        <v>27.305555555555557</v>
      </c>
      <c r="XB14" s="1">
        <f>POWER((POWER(distance!XB14,2)-POWER((height!XB13-height!XA13),2)),0.5)</f>
        <v>27.305555555555557</v>
      </c>
      <c r="XC14" s="1">
        <f>POWER((POWER(distance!XC14,2)-POWER((height!XC13-height!XB13),2)),0.5)</f>
        <v>27.583333333333332</v>
      </c>
      <c r="XD14" s="1">
        <f>POWER((POWER(distance!XD14,2)-POWER((height!XD13-height!XC13),2)),0.5)</f>
        <v>27.583333333333332</v>
      </c>
      <c r="XE14" s="1">
        <f>POWER((POWER(distance!XE14,2)-POWER((height!XE13-height!XD13),2)),0.5)</f>
        <v>27.861111111111111</v>
      </c>
      <c r="XF14" s="1">
        <f>POWER((POWER(distance!XF14,2)-POWER((height!XF13-height!XE13),2)),0.5)</f>
        <v>28</v>
      </c>
      <c r="XG14" s="1">
        <f>POWER((POWER(distance!XG14,2)-POWER((height!XG13-height!XF13),2)),0.5)</f>
        <v>28.138888888888889</v>
      </c>
      <c r="XH14" s="1">
        <f>POWER((POWER(distance!XH14,2)-POWER((height!XH13-height!XG13),2)),0.5)</f>
        <v>28.138888888888889</v>
      </c>
      <c r="XI14" s="1">
        <f>POWER((POWER(distance!XI14,2)-POWER((height!XI13-height!XH13),2)),0.5)</f>
        <v>28.277777777777779</v>
      </c>
      <c r="XJ14" s="1">
        <f>POWER((POWER(distance!XJ14,2)-POWER((height!XJ13-height!XI13),2)),0.5)</f>
        <v>28.277777777777779</v>
      </c>
      <c r="XK14" s="1">
        <f>POWER((POWER(distance!XK14,2)-POWER((height!XK13-height!XJ13),2)),0.5)</f>
        <v>28.555555555555557</v>
      </c>
      <c r="XL14" s="1">
        <f>POWER((POWER(distance!XL14,2)-POWER((height!XL13-height!XK13),2)),0.5)</f>
        <v>28.555555555555557</v>
      </c>
      <c r="XM14" s="1">
        <f>POWER((POWER(distance!XM14,2)-POWER((height!XM13-height!XL13),2)),0.5)</f>
        <v>28.694444444444443</v>
      </c>
      <c r="XN14" s="1">
        <f>POWER((POWER(distance!XN14,2)-POWER((height!XN13-height!XM13),2)),0.5)</f>
        <v>28.833333333333332</v>
      </c>
      <c r="XO14" s="1">
        <f>POWER((POWER(distance!XO14,2)-POWER((height!XO13-height!XN13),2)),0.5)</f>
        <v>28.972222222222221</v>
      </c>
      <c r="XP14" s="1">
        <f>POWER((POWER(distance!XP14,2)-POWER((height!XP13-height!XO13),2)),0.5)</f>
        <v>28.972222222222221</v>
      </c>
      <c r="XQ14" s="1">
        <f>POWER((POWER(distance!XQ14,2)-POWER((height!XQ13-height!XP13),2)),0.5)</f>
        <v>29.25</v>
      </c>
      <c r="XR14" s="1">
        <f>POWER((POWER(distance!XR14,2)-POWER((height!XR13-height!XQ13),2)),0.5)</f>
        <v>29.25</v>
      </c>
      <c r="XS14" s="1">
        <f>POWER((POWER(distance!XS14,2)-POWER((height!XS13-height!XR13),2)),0.5)</f>
        <v>29.25</v>
      </c>
      <c r="XT14" s="1">
        <f>POWER((POWER(distance!XT14,2)-POWER((height!XT13-height!XS13),2)),0.5)</f>
        <v>29.388888888888889</v>
      </c>
      <c r="XU14" s="1">
        <f>POWER((POWER(distance!XU14,2)-POWER((height!XU13-height!XT13),2)),0.5)</f>
        <v>29.527777777777779</v>
      </c>
      <c r="XV14" s="1">
        <f>POWER((POWER(distance!XV14,2)-POWER((height!XV13-height!XU13),2)),0.5)</f>
        <v>29.527777777777779</v>
      </c>
      <c r="XW14" s="1">
        <f>POWER((POWER(distance!XW14,2)-POWER((height!XW13-height!XV13),2)),0.5)</f>
        <v>29.527777777777779</v>
      </c>
      <c r="XX14" s="1">
        <f>POWER((POWER(distance!XX14,2)-POWER((height!XX13-height!XW13),2)),0.5)</f>
        <v>29.638888888888889</v>
      </c>
      <c r="XY14" s="1">
        <f>POWER((POWER(distance!XY14,2)-POWER((height!XY13-height!XX13),2)),0.5)</f>
        <v>29.638888888888889</v>
      </c>
      <c r="XZ14" s="1">
        <f>POWER((POWER(distance!XZ14,2)-POWER((height!XZ13-height!XY13),2)),0.5)</f>
        <v>29.638888888888889</v>
      </c>
      <c r="YA14" s="1">
        <f>POWER((POWER(distance!YA14,2)-POWER((height!YA13-height!XZ13),2)),0.5)</f>
        <v>29.777777777777779</v>
      </c>
      <c r="YB14" s="1">
        <f>POWER((POWER(distance!YB14,2)-POWER((height!YB13-height!YA13),2)),0.5)</f>
        <v>29.638888888888889</v>
      </c>
      <c r="YC14" s="1">
        <f>POWER((POWER(distance!YC14,2)-POWER((height!YC13-height!YB13),2)),0.5)</f>
        <v>29.638888888888889</v>
      </c>
      <c r="YD14" s="1">
        <f>POWER((POWER(distance!YD14,2)-POWER((height!YD13-height!YC13),2)),0.5)</f>
        <v>29.777777777777779</v>
      </c>
      <c r="YE14" s="1">
        <f>POWER((POWER(distance!YE14,2)-POWER((height!YE13-height!YD13),2)),0.5)</f>
        <v>29.638888888888889</v>
      </c>
      <c r="YF14" s="1">
        <f>POWER((POWER(distance!YF14,2)-POWER((height!YF13-height!YE13),2)),0.5)</f>
        <v>29.777777777777779</v>
      </c>
      <c r="YG14" s="1">
        <f>POWER((POWER(distance!YG14,2)-POWER((height!YG13-height!YF13),2)),0.5)</f>
        <v>29.638888888888889</v>
      </c>
      <c r="YH14" s="1">
        <f>POWER((POWER(distance!YH14,2)-POWER((height!YH13-height!YG13),2)),0.5)</f>
        <v>29.527777777777779</v>
      </c>
      <c r="YI14" s="1">
        <f>POWER((POWER(distance!YI14,2)-POWER((height!YI13-height!YH13),2)),0.5)</f>
        <v>29.638888888888889</v>
      </c>
      <c r="YJ14" s="1">
        <f>POWER((POWER(distance!YJ14,2)-POWER((height!YJ13-height!YI13),2)),0.5)</f>
        <v>29.527777777777779</v>
      </c>
      <c r="YK14" s="1">
        <f>POWER((POWER(distance!YK14,2)-POWER((height!YK13-height!YJ13),2)),0.5)</f>
        <v>29.638888888888889</v>
      </c>
      <c r="YL14" s="1">
        <f>POWER((POWER(distance!YL14,2)-POWER((height!YL13-height!YK13),2)),0.5)</f>
        <v>29.527777777777779</v>
      </c>
      <c r="YM14" s="1">
        <f>POWER((POWER(distance!YM14,2)-POWER((height!YM13-height!YL13),2)),0.5)</f>
        <v>29.527777777777779</v>
      </c>
      <c r="YN14" s="1">
        <f>POWER((POWER(distance!YN14,2)-POWER((height!YN13-height!YM13),2)),0.5)</f>
        <v>29.638888888888889</v>
      </c>
      <c r="YO14" s="1">
        <f>POWER((POWER(distance!YO14,2)-POWER((height!YO13-height!YN13),2)),0.5)</f>
        <v>29.527777777777779</v>
      </c>
      <c r="YP14" s="1">
        <f>POWER((POWER(distance!YP14,2)-POWER((height!YP13-height!YO13),2)),0.5)</f>
        <v>29.527777777777779</v>
      </c>
      <c r="YQ14" s="1">
        <f>POWER((POWER(distance!YQ14,2)-POWER((height!YQ13-height!YP13),2)),0.5)</f>
        <v>29.527777777777779</v>
      </c>
      <c r="YR14" s="1">
        <f>POWER((POWER(distance!YR14,2)-POWER((height!YR13-height!YQ13),2)),0.5)</f>
        <v>29.638888888888889</v>
      </c>
      <c r="YS14" s="1">
        <f>POWER((POWER(distance!YS14,2)-POWER((height!YS13-height!YR13),2)),0.5)</f>
        <v>29.527777777777779</v>
      </c>
      <c r="YT14" s="1">
        <f>POWER((POWER(distance!YT14,2)-POWER((height!YT13-height!YS13),2)),0.5)</f>
        <v>29.527777777777779</v>
      </c>
      <c r="YU14" s="1">
        <f>POWER((POWER(distance!YU14,2)-POWER((height!YU13-height!YT13),2)),0.5)</f>
        <v>29.777777777777779</v>
      </c>
      <c r="YV14" s="1">
        <f>POWER((POWER(distance!YV14,2)-POWER((height!YV13-height!YU13),2)),0.5)</f>
        <v>29.638888888888889</v>
      </c>
      <c r="YW14" s="1">
        <f>POWER((POWER(distance!YW14,2)-POWER((height!YW13-height!YV13),2)),0.5)</f>
        <v>29.916666666666668</v>
      </c>
      <c r="YX14" s="1">
        <f>POWER((POWER(distance!YX14,2)-POWER((height!YX13-height!YW13),2)),0.5)</f>
        <v>29.916666666666668</v>
      </c>
      <c r="YY14" s="1">
        <f>POWER((POWER(distance!YY14,2)-POWER((height!YY13-height!YX13),2)),0.5)</f>
        <v>30.055555555555557</v>
      </c>
      <c r="YZ14" s="1">
        <f>POWER((POWER(distance!YZ14,2)-POWER((height!YZ13-height!YY13),2)),0.5)</f>
        <v>30.194444444444443</v>
      </c>
      <c r="ZA14" s="1">
        <f>POWER((POWER(distance!ZA14,2)-POWER((height!ZA13-height!YZ13),2)),0.5)</f>
        <v>30.472222222222221</v>
      </c>
      <c r="ZB14" s="1">
        <f>POWER((POWER(distance!ZB14,2)-POWER((height!ZB13-height!ZA13),2)),0.5)</f>
        <v>30.611111111111111</v>
      </c>
      <c r="ZC14" s="1">
        <f>POWER((POWER(distance!ZC14,2)-POWER((height!ZC13-height!ZB13),2)),0.5)</f>
        <v>30.888888888888889</v>
      </c>
      <c r="ZD14" s="1">
        <f>POWER((POWER(distance!ZD14,2)-POWER((height!ZD13-height!ZC13),2)),0.5)</f>
        <v>31.027777777777779</v>
      </c>
      <c r="ZE14" s="1">
        <f>POWER((POWER(distance!ZE14,2)-POWER((height!ZE13-height!ZD13),2)),0.5)</f>
        <v>31.444444444444443</v>
      </c>
      <c r="ZF14" s="1">
        <f>POWER((POWER(distance!ZF14,2)-POWER((height!ZF13-height!ZE13),2)),0.5)</f>
        <v>31.722222222222221</v>
      </c>
      <c r="ZG14" s="1">
        <f>POWER((POWER(distance!ZG14,2)-POWER((height!ZG13-height!ZF13),2)),0.5)</f>
        <v>31.972222222222221</v>
      </c>
      <c r="ZH14" s="1">
        <f>POWER((POWER(distance!ZH14,2)-POWER((height!ZH13-height!ZG13),2)),0.5)</f>
        <v>32.388888888888886</v>
      </c>
      <c r="ZI14" s="1">
        <f>POWER((POWER(distance!ZI14,2)-POWER((height!ZI13-height!ZH13),2)),0.5)</f>
        <v>32.666666666666664</v>
      </c>
      <c r="ZJ14" s="1">
        <f>POWER((POWER(distance!ZJ14,2)-POWER((height!ZJ13-height!ZI13),2)),0.5)</f>
        <v>32.805555555555557</v>
      </c>
      <c r="ZK14" s="1">
        <f>POWER((POWER(distance!ZK14,2)-POWER((height!ZK13-height!ZJ13),2)),0.5)</f>
        <v>33.222222222222221</v>
      </c>
      <c r="ZL14" s="1">
        <f>POWER((POWER(distance!ZL14,2)-POWER((height!ZL13-height!ZK13),2)),0.5)</f>
        <v>33.361111111111114</v>
      </c>
      <c r="ZM14" s="1">
        <f>POWER((POWER(distance!ZM14,2)-POWER((height!ZM13-height!ZL13),2)),0.5)</f>
        <v>33.638888888888886</v>
      </c>
      <c r="ZN14" s="1">
        <f>POWER((POWER(distance!ZN14,2)-POWER((height!ZN13-height!ZM13),2)),0.5)</f>
        <v>33.777777777777779</v>
      </c>
      <c r="ZO14" s="1">
        <f>POWER((POWER(distance!ZO14,2)-POWER((height!ZO13-height!ZN13),2)),0.5)</f>
        <v>33.916666666666664</v>
      </c>
      <c r="ZP14" s="1">
        <f>POWER((POWER(distance!ZP14,2)-POWER((height!ZP13-height!ZO13),2)),0.5)</f>
        <v>34.194444444444443</v>
      </c>
      <c r="ZQ14" s="1">
        <f>POWER((POWER(distance!ZQ14,2)-POWER((height!ZQ13-height!ZP13),2)),0.5)</f>
        <v>34.194444444444443</v>
      </c>
      <c r="ZR14" s="1">
        <f>POWER((POWER(distance!ZR14,2)-POWER((height!ZR13-height!ZQ13),2)),0.5)</f>
        <v>34.444444444444443</v>
      </c>
      <c r="ZS14" s="1">
        <f>POWER((POWER(distance!ZS14,2)-POWER((height!ZS13-height!ZR13),2)),0.5)</f>
        <v>34.444444444444443</v>
      </c>
      <c r="ZT14" s="1">
        <f>POWER((POWER(distance!ZT14,2)-POWER((height!ZT13-height!ZS13),2)),0.5)</f>
        <v>34.583333333333336</v>
      </c>
      <c r="ZU14" s="1">
        <f>POWER((POWER(distance!ZU14,2)-POWER((height!ZU13-height!ZT13),2)),0.5)</f>
        <v>34.583333333333336</v>
      </c>
      <c r="ZV14" s="1">
        <f>POWER((POWER(distance!ZV14,2)-POWER((height!ZV13-height!ZU13),2)),0.5)</f>
        <v>34.583333333333336</v>
      </c>
      <c r="ZW14" s="1">
        <f>POWER((POWER(distance!ZW14,2)-POWER((height!ZW13-height!ZV13),2)),0.5)</f>
        <v>34.583333333333336</v>
      </c>
      <c r="ZX14" s="1">
        <f>POWER((POWER(distance!ZX14,2)-POWER((height!ZX13-height!ZW13),2)),0.5)</f>
        <v>34.722222222222221</v>
      </c>
      <c r="ZY14" s="1">
        <f>POWER((POWER(distance!ZY14,2)-POWER((height!ZY13-height!ZX13),2)),0.5)</f>
        <v>34.583333333333336</v>
      </c>
      <c r="ZZ14" s="1">
        <f>POWER((POWER(distance!ZZ14,2)-POWER((height!ZZ13-height!ZY13),2)),0.5)</f>
        <v>34.583333333333336</v>
      </c>
      <c r="AAA14" s="1">
        <f>POWER((POWER(distance!AAA14,2)-POWER((height!AAA13-height!ZZ13),2)),0.5)</f>
        <v>34.583333333333336</v>
      </c>
      <c r="AAB14" s="1">
        <f>POWER((POWER(distance!AAB14,2)-POWER((height!AAB13-height!AAA13),2)),0.5)</f>
        <v>34.583333333333336</v>
      </c>
      <c r="AAC14" s="1">
        <f>POWER((POWER(distance!AAC14,2)-POWER((height!AAC13-height!AAB13),2)),0.5)</f>
        <v>34.444444444444443</v>
      </c>
      <c r="AAD14" s="1">
        <f>POWER((POWER(distance!AAD14,2)-POWER((height!AAD13-height!AAC13),2)),0.5)</f>
        <v>34.305555555555557</v>
      </c>
      <c r="AAE14" s="1">
        <f>POWER((POWER(distance!AAE14,2)-POWER((height!AAE13-height!AAD13),2)),0.5)</f>
        <v>34.194444444444443</v>
      </c>
      <c r="AAF14" s="1">
        <f>POWER((POWER(distance!AAF14,2)-POWER((height!AAF13-height!AAE13),2)),0.5)</f>
        <v>34.055555555555557</v>
      </c>
      <c r="AAG14" s="1">
        <f>POWER((POWER(distance!AAG14,2)-POWER((height!AAG13-height!AAF13),2)),0.5)</f>
        <v>33.916666666666664</v>
      </c>
      <c r="AAH14" s="1">
        <f>POWER((POWER(distance!AAH14,2)-POWER((height!AAH13-height!AAG13),2)),0.5)</f>
        <v>33.916666666666664</v>
      </c>
      <c r="AAI14" s="1">
        <f>POWER((POWER(distance!AAI14,2)-POWER((height!AAI13-height!AAH13),2)),0.5)</f>
        <v>33.638888888888886</v>
      </c>
      <c r="AAJ14" s="1">
        <f>POWER((POWER(distance!AAJ14,2)-POWER((height!AAJ13-height!AAI13),2)),0.5)</f>
        <v>33.638888888888886</v>
      </c>
      <c r="AAK14" s="1">
        <f>POWER((POWER(distance!AAK14,2)-POWER((height!AAK13-height!AAJ13),2)),0.5)</f>
        <v>33.638888888888886</v>
      </c>
      <c r="AAL14" s="1">
        <f>POWER((POWER(distance!AAL14,2)-POWER((height!AAL13-height!AAK13),2)),0.5)</f>
        <v>33.638888888888886</v>
      </c>
      <c r="AAM14" s="1">
        <f>POWER((POWER(distance!AAM14,2)-POWER((height!AAM13-height!AAL13),2)),0.5)</f>
        <v>33.638888888888886</v>
      </c>
      <c r="AAN14" s="1">
        <f>POWER((POWER(distance!AAN14,2)-POWER((height!AAN13-height!AAM13),2)),0.5)</f>
        <v>33.722222222222221</v>
      </c>
      <c r="AAO14" s="1">
        <f>POWER((POWER(distance!AAO14,2)-POWER((height!AAO13-height!AAN13),2)),0.5)</f>
        <v>33.722222222222221</v>
      </c>
      <c r="AAP14" s="1">
        <f>POWER((POWER(distance!AAP14,2)-POWER((height!AAP13-height!AAO13),2)),0.5)</f>
        <v>33.861111111111114</v>
      </c>
      <c r="AAQ14" s="1">
        <f>POWER((POWER(distance!AAQ14,2)-POWER((height!AAQ13-height!AAP13),2)),0.5)</f>
        <v>34.138888888888886</v>
      </c>
      <c r="AAR14" s="1">
        <f>POWER((POWER(distance!AAR14,2)-POWER((height!AAR13-height!AAQ13),2)),0.5)</f>
        <v>34.138888888888886</v>
      </c>
      <c r="AAS14" s="1">
        <f>POWER((POWER(distance!AAS14,2)-POWER((height!AAS13-height!AAR13),2)),0.5)</f>
        <v>34.555555555555557</v>
      </c>
      <c r="AAT14" s="1">
        <f>POWER((POWER(distance!AAT14,2)-POWER((height!AAT13-height!AAS13),2)),0.5)</f>
        <v>34.833333333333336</v>
      </c>
      <c r="AAU14" s="1">
        <f>POWER((POWER(distance!AAU14,2)-POWER((height!AAU13-height!AAT13),2)),0.5)</f>
        <v>34.972222222222221</v>
      </c>
      <c r="AAV14" s="1">
        <f>POWER((POWER(distance!AAV14,2)-POWER((height!AAV13-height!AAU13),2)),0.5)</f>
        <v>35.25</v>
      </c>
      <c r="AAW14" s="1">
        <f>POWER((POWER(distance!AAW14,2)-POWER((height!AAW13-height!AAV13),2)),0.5)</f>
        <v>35.527777777777779</v>
      </c>
      <c r="AAX14" s="1">
        <f>POWER((POWER(distance!AAX14,2)-POWER((height!AAX13-height!AAW13),2)),0.5)</f>
        <v>35.666666666666664</v>
      </c>
      <c r="AAY14" s="1">
        <f>POWER((POWER(distance!AAY14,2)-POWER((height!AAY13-height!AAX13),2)),0.5)</f>
        <v>35.944444444444443</v>
      </c>
      <c r="AAZ14" s="1">
        <f>POWER((POWER(distance!AAZ14,2)-POWER((height!AAZ13-height!AAY13),2)),0.5)</f>
        <v>36.222222222222221</v>
      </c>
      <c r="ABA14" s="1">
        <f>POWER((POWER(distance!ABA14,2)-POWER((height!ABA13-height!AAZ13),2)),0.5)</f>
        <v>36.5</v>
      </c>
      <c r="ABB14" s="1">
        <f>POWER((POWER(distance!ABB14,2)-POWER((height!ABB13-height!ABA13),2)),0.5)</f>
        <v>36.777777777777779</v>
      </c>
      <c r="ABC14" s="1">
        <f>POWER((POWER(distance!ABC14,2)-POWER((height!ABC13-height!ABB13),2)),0.5)</f>
        <v>37.083333333333336</v>
      </c>
      <c r="ABD14" s="1">
        <f>POWER((POWER(distance!ABD14,2)-POWER((height!ABD13-height!ABC13),2)),0.5)</f>
        <v>37.361111111111114</v>
      </c>
      <c r="ABE14" s="1">
        <f>POWER((POWER(distance!ABE14,2)-POWER((height!ABE13-height!ABD13),2)),0.5)</f>
        <v>37.638888888888886</v>
      </c>
      <c r="ABF14" s="1">
        <f>POWER((POWER(distance!ABF14,2)-POWER((height!ABF13-height!ABE13),2)),0.5)</f>
        <v>37.916666666666664</v>
      </c>
      <c r="ABG14" s="1">
        <f>POWER((POWER(distance!ABG14,2)-POWER((height!ABG13-height!ABF13),2)),0.5)</f>
        <v>37.916666666666664</v>
      </c>
      <c r="ABH14" s="1">
        <f>POWER((POWER(distance!ABH14,2)-POWER((height!ABH13-height!ABG13),2)),0.5)</f>
        <v>37.916666666666664</v>
      </c>
      <c r="ABI14" s="1">
        <f>POWER((POWER(distance!ABI14,2)-POWER((height!ABI13-height!ABH13),2)),0.5)</f>
        <v>38.194444444444443</v>
      </c>
      <c r="ABJ14" s="1">
        <f>POWER((POWER(distance!ABJ14,2)-POWER((height!ABJ13-height!ABI13),2)),0.5)</f>
        <v>38.333333333333336</v>
      </c>
      <c r="ABK14" s="1">
        <f>POWER((POWER(distance!ABK14,2)-POWER((height!ABK13-height!ABJ13),2)),0.5)</f>
        <v>38.333333333333336</v>
      </c>
      <c r="ABL14" s="1">
        <f>POWER((POWER(distance!ABL14,2)-POWER((height!ABL13-height!ABK13),2)),0.5)</f>
        <v>38.472222222222221</v>
      </c>
      <c r="ABM14" s="1">
        <f>POWER((POWER(distance!ABM14,2)-POWER((height!ABM13-height!ABL13),2)),0.5)</f>
        <v>38.888888888888886</v>
      </c>
      <c r="ABN14" s="1">
        <f>POWER((POWER(distance!ABN14,2)-POWER((height!ABN13-height!ABM13),2)),0.5)</f>
        <v>39.027777777777779</v>
      </c>
      <c r="ABO14" s="1">
        <f>POWER((POWER(distance!ABO14,2)-POWER((height!ABO13-height!ABN13),2)),0.5)</f>
        <v>39.305555555555557</v>
      </c>
      <c r="ABP14" s="1">
        <f>POWER((POWER(distance!ABP14,2)-POWER((height!ABP13-height!ABO13),2)),0.5)</f>
        <v>39.722222222222221</v>
      </c>
      <c r="ABQ14" s="1">
        <f>POWER((POWER(distance!ABQ14,2)-POWER((height!ABQ13-height!ABP13),2)),0.5)</f>
        <v>39.861111111111114</v>
      </c>
      <c r="ABR14" s="1">
        <f>POWER((POWER(distance!ABR14,2)-POWER((height!ABR13-height!ABQ13),2)),0.5)</f>
        <v>40.277777777777779</v>
      </c>
      <c r="ABS14" s="1">
        <f>POWER((POWER(distance!ABS14,2)-POWER((height!ABS13-height!ABR13),2)),0.5)</f>
        <v>40.416666666666664</v>
      </c>
      <c r="ABT14" s="1">
        <f>POWER((POWER(distance!ABT14,2)-POWER((height!ABT13-height!ABS13),2)),0.5)</f>
        <v>40.694444444444443</v>
      </c>
      <c r="ABU14" s="1">
        <f>POWER((POWER(distance!ABU14,2)-POWER((height!ABU13-height!ABT13),2)),0.5)</f>
        <v>40.972222222222221</v>
      </c>
      <c r="ABV14" s="1">
        <f>POWER((POWER(distance!ABV14,2)-POWER((height!ABV13-height!ABU13),2)),0.5)</f>
        <v>40.833333333333336</v>
      </c>
      <c r="ABW14" s="1">
        <f>POWER((POWER(distance!ABW14,2)-POWER((height!ABW13-height!ABV13),2)),0.5)</f>
        <v>41.111111111111114</v>
      </c>
      <c r="ABX14" s="1">
        <f>POWER((POWER(distance!ABX14,2)-POWER((height!ABX13-height!ABW13),2)),0.5)</f>
        <v>41.111111111111114</v>
      </c>
      <c r="ABY14" s="1">
        <f>POWER((POWER(distance!ABY14,2)-POWER((height!ABY13-height!ABX13),2)),0.5)</f>
        <v>40.972222222222221</v>
      </c>
      <c r="ABZ14" s="1">
        <f>POWER((POWER(distance!ABZ14,2)-POWER((height!ABZ13-height!ABY13),2)),0.5)</f>
        <v>40.972222222222221</v>
      </c>
      <c r="ACA14" s="1">
        <f>POWER((POWER(distance!ACA14,2)-POWER((height!ACA13-height!ABZ13),2)),0.5)</f>
        <v>40.833333333333336</v>
      </c>
      <c r="ACB14" s="1">
        <f>POWER((POWER(distance!ACB14,2)-POWER((height!ACB13-height!ACA13),2)),0.5)</f>
        <v>40.555555555555557</v>
      </c>
      <c r="ACC14" s="1">
        <f>POWER((POWER(distance!ACC14,2)-POWER((height!ACC13-height!ACB13),2)),0.5)</f>
        <v>40.555555555555557</v>
      </c>
      <c r="ACD14" s="1">
        <f>POWER((POWER(distance!ACD14,2)-POWER((height!ACD13-height!ACC13),2)),0.5)</f>
        <v>40.277777777777779</v>
      </c>
      <c r="ACE14" s="1">
        <f>POWER((POWER(distance!ACE14,2)-POWER((height!ACE13-height!ACD13),2)),0.5)</f>
        <v>40.138888888888886</v>
      </c>
      <c r="ACF14" s="1">
        <f>POWER((POWER(distance!ACF14,2)-POWER((height!ACF13-height!ACE13),2)),0.5)</f>
        <v>40.138888888888886</v>
      </c>
      <c r="ACG14" s="1">
        <f>POWER((POWER(distance!ACG14,2)-POWER((height!ACG13-height!ACF13),2)),0.5)</f>
        <v>39.861111111111114</v>
      </c>
      <c r="ACH14" s="1">
        <f>POWER((POWER(distance!ACH14,2)-POWER((height!ACH13-height!ACG13),2)),0.5)</f>
        <v>39.861111111111114</v>
      </c>
      <c r="ACI14" s="1">
        <f>POWER((POWER(distance!ACI14,2)-POWER((height!ACI13-height!ACH13),2)),0.5)</f>
        <v>39.722222222222221</v>
      </c>
      <c r="ACJ14" s="1">
        <f>POWER((POWER(distance!ACJ14,2)-POWER((height!ACJ13-height!ACI13),2)),0.5)</f>
        <v>39.722222222222221</v>
      </c>
      <c r="ACK14" s="1">
        <f>POWER((POWER(distance!ACK14,2)-POWER((height!ACK13-height!ACJ13),2)),0.5)</f>
        <v>39.583333333333336</v>
      </c>
      <c r="ACL14" s="1">
        <f>POWER((POWER(distance!ACL14,2)-POWER((height!ACL13-height!ACK13),2)),0.5)</f>
        <v>39.444444444444443</v>
      </c>
      <c r="ACM14" s="1">
        <f>POWER((POWER(distance!ACM14,2)-POWER((height!ACM13-height!ACL13),2)),0.5)</f>
        <v>39.444444444444443</v>
      </c>
      <c r="ACN14" s="1">
        <f>POWER((POWER(distance!ACN14,2)-POWER((height!ACN13-height!ACM13),2)),0.5)</f>
        <v>39.444444444444443</v>
      </c>
      <c r="ACO14" s="1">
        <f>POWER((POWER(distance!ACO14,2)-POWER((height!ACO13-height!ACN13),2)),0.5)</f>
        <v>39.305555555555557</v>
      </c>
      <c r="ACP14" s="1">
        <f>POWER((POWER(distance!ACP14,2)-POWER((height!ACP13-height!ACO13),2)),0.5)</f>
        <v>39.166666666666664</v>
      </c>
      <c r="ACQ14" s="1">
        <f>POWER((POWER(distance!ACQ14,2)-POWER((height!ACQ13-height!ACP13),2)),0.5)</f>
        <v>39.166666666666664</v>
      </c>
      <c r="ACR14" s="1">
        <f>POWER((POWER(distance!ACR14,2)-POWER((height!ACR13-height!ACQ13),2)),0.5)</f>
        <v>39.027777777777779</v>
      </c>
      <c r="ACS14" s="1">
        <f>POWER((POWER(distance!ACS14,2)-POWER((height!ACS13-height!ACR13),2)),0.5)</f>
        <v>39.027777777777779</v>
      </c>
      <c r="ACT14" s="1">
        <f>POWER((POWER(distance!ACT14,2)-POWER((height!ACT13-height!ACS13),2)),0.5)</f>
        <v>39.027777777777779</v>
      </c>
      <c r="ACU14" s="1">
        <f>POWER((POWER(distance!ACU14,2)-POWER((height!ACU13-height!ACT13),2)),0.5)</f>
        <v>39.027777777777779</v>
      </c>
      <c r="ACV14" s="1">
        <f>POWER((POWER(distance!ACV14,2)-POWER((height!ACV13-height!ACU13),2)),0.5)</f>
        <v>38.888888888888886</v>
      </c>
      <c r="ACW14" s="1">
        <f>POWER((POWER(distance!ACW14,2)-POWER((height!ACW13-height!ACV13),2)),0.5)</f>
        <v>38.888888888888886</v>
      </c>
      <c r="ACX14" s="1">
        <f>POWER((POWER(distance!ACX14,2)-POWER((height!ACX13-height!ACW13),2)),0.5)</f>
        <v>39.027777777777779</v>
      </c>
      <c r="ACY14" s="1">
        <f>POWER((POWER(distance!ACY14,2)-POWER((height!ACY13-height!ACX13),2)),0.5)</f>
        <v>38.888888888888886</v>
      </c>
      <c r="ACZ14" s="1">
        <f>POWER((POWER(distance!ACZ14,2)-POWER((height!ACZ13-height!ACY13),2)),0.5)</f>
        <v>38.888888888888886</v>
      </c>
      <c r="ADA14" s="1">
        <f>POWER((POWER(distance!ADA14,2)-POWER((height!ADA13-height!ACZ13),2)),0.5)</f>
        <v>38.888888888888886</v>
      </c>
      <c r="ADB14" s="1">
        <f>POWER((POWER(distance!ADB14,2)-POWER((height!ADB13-height!ADA13),2)),0.5)</f>
        <v>39.027777777777779</v>
      </c>
      <c r="ADC14" s="1">
        <f>POWER((POWER(distance!ADC14,2)-POWER((height!ADC13-height!ADB13),2)),0.5)</f>
        <v>39.027777777777779</v>
      </c>
      <c r="ADD14" s="1">
        <f>POWER((POWER(distance!ADD14,2)-POWER((height!ADD13-height!ADC13),2)),0.5)</f>
        <v>39.027777777777779</v>
      </c>
      <c r="ADE14" s="1">
        <f>POWER((POWER(distance!ADE14,2)-POWER((height!ADE13-height!ADD13),2)),0.5)</f>
        <v>39.027777777777779</v>
      </c>
      <c r="ADF14" s="1">
        <f>POWER((POWER(distance!ADF14,2)-POWER((height!ADF13-height!ADE13),2)),0.5)</f>
        <v>39.166666666666664</v>
      </c>
      <c r="ADG14" s="1">
        <f>POWER((POWER(distance!ADG14,2)-POWER((height!ADG13-height!ADF13),2)),0.5)</f>
        <v>39.166666666666664</v>
      </c>
      <c r="ADH14" s="1">
        <f>POWER((POWER(distance!ADH14,2)-POWER((height!ADH13-height!ADG13),2)),0.5)</f>
        <v>39.166666666666664</v>
      </c>
      <c r="ADI14" s="1">
        <f>POWER((POWER(distance!ADI14,2)-POWER((height!ADI13-height!ADH13),2)),0.5)</f>
        <v>39.027777777777779</v>
      </c>
      <c r="ADJ14" s="1">
        <f>POWER((POWER(distance!ADJ14,2)-POWER((height!ADJ13-height!ADI13),2)),0.5)</f>
        <v>39.305555555555557</v>
      </c>
      <c r="ADK14" s="1">
        <f>POWER((POWER(distance!ADK14,2)-POWER((height!ADK13-height!ADJ13),2)),0.5)</f>
        <v>39.166666666666664</v>
      </c>
      <c r="ADL14" s="1">
        <f>POWER((POWER(distance!ADL14,2)-POWER((height!ADL13-height!ADK13),2)),0.5)</f>
        <v>39.166666666666664</v>
      </c>
      <c r="ADM14" s="1">
        <f>POWER((POWER(distance!ADM14,2)-POWER((height!ADM13-height!ADL13),2)),0.5)</f>
        <v>39.166666666666664</v>
      </c>
      <c r="ADN14" s="1">
        <f>POWER((POWER(distance!ADN14,2)-POWER((height!ADN13-height!ADM13),2)),0.5)</f>
        <v>39.305555555555557</v>
      </c>
      <c r="ADO14" s="1">
        <f>POWER((POWER(distance!ADO14,2)-POWER((height!ADO13-height!ADN13),2)),0.5)</f>
        <v>39.166666666666664</v>
      </c>
      <c r="ADP14" s="1">
        <f>POWER((POWER(distance!ADP14,2)-POWER((height!ADP13-height!ADO13),2)),0.5)</f>
        <v>39.305555555555557</v>
      </c>
      <c r="ADQ14" s="1">
        <f>POWER((POWER(distance!ADQ14,2)-POWER((height!ADQ13-height!ADP13),2)),0.5)</f>
        <v>39.305555555555557</v>
      </c>
      <c r="ADR14" s="1">
        <f>POWER((POWER(distance!ADR14,2)-POWER((height!ADR13-height!ADQ13),2)),0.5)</f>
        <v>39.166666666666664</v>
      </c>
      <c r="ADS14" s="1">
        <f>POWER((POWER(distance!ADS14,2)-POWER((height!ADS13-height!ADR13),2)),0.5)</f>
        <v>39.305555555555557</v>
      </c>
      <c r="ADT14" s="1">
        <f>POWER((POWER(distance!ADT14,2)-POWER((height!ADT13-height!ADS13),2)),0.5)</f>
        <v>39.166666666666664</v>
      </c>
      <c r="ADU14" s="1">
        <f>POWER((POWER(distance!ADU14,2)-POWER((height!ADU13-height!ADT13),2)),0.5)</f>
        <v>39.305555555555557</v>
      </c>
      <c r="ADV14" s="1">
        <f>POWER((POWER(distance!ADV14,2)-POWER((height!ADV13-height!ADU13),2)),0.5)</f>
        <v>39.166666666666664</v>
      </c>
      <c r="ADW14" s="1">
        <f>POWER((POWER(distance!ADW14,2)-POWER((height!ADW13-height!ADV13),2)),0.5)</f>
        <v>39.166666666666664</v>
      </c>
      <c r="ADX14" s="1">
        <f>POWER((POWER(distance!ADX14,2)-POWER((height!ADX13-height!ADW13),2)),0.5)</f>
        <v>39.027777777777779</v>
      </c>
      <c r="ADY14" s="1">
        <f>POWER((POWER(distance!ADY14,2)-POWER((height!ADY13-height!ADX13),2)),0.5)</f>
        <v>39.027777777777779</v>
      </c>
      <c r="ADZ14" s="1">
        <f>POWER((POWER(distance!ADZ14,2)-POWER((height!ADZ13-height!ADY13),2)),0.5)</f>
        <v>39.027777777777779</v>
      </c>
      <c r="AEA14" s="1">
        <f>POWER((POWER(distance!AEA14,2)-POWER((height!AEA13-height!ADZ13),2)),0.5)</f>
        <v>39.027777777777779</v>
      </c>
      <c r="AEB14" s="1">
        <f>POWER((POWER(distance!AEB14,2)-POWER((height!AEB13-height!AEA13),2)),0.5)</f>
        <v>39.027777777777779</v>
      </c>
      <c r="AEC14" s="1">
        <f>POWER((POWER(distance!AEC14,2)-POWER((height!AEC13-height!AEB13),2)),0.5)</f>
        <v>39.083333333333336</v>
      </c>
      <c r="AED14" s="1">
        <f>POWER((POWER(distance!AED14,2)-POWER((height!AED13-height!AEC13),2)),0.5)</f>
        <v>39.083333333333336</v>
      </c>
      <c r="AEE14" s="1">
        <f>POWER((POWER(distance!AEE14,2)-POWER((height!AEE13-height!AED13),2)),0.5)</f>
        <v>39.25</v>
      </c>
      <c r="AEF14" s="1">
        <f>POWER((POWER(distance!AEF14,2)-POWER((height!AEF13-height!AEE13),2)),0.5)</f>
        <v>39.25</v>
      </c>
      <c r="AEG14" s="1">
        <f>POWER((POWER(distance!AEG14,2)-POWER((height!AEG13-height!AEF13),2)),0.5)</f>
        <v>39.25</v>
      </c>
      <c r="AEH14" s="1">
        <f>POWER((POWER(distance!AEH14,2)-POWER((height!AEH13-height!AEG13),2)),0.5)</f>
        <v>39.444444444444443</v>
      </c>
      <c r="AEI14" s="1">
        <f>POWER((POWER(distance!AEI14,2)-POWER((height!AEI13-height!AEH13),2)),0.5)</f>
        <v>39.638888888888886</v>
      </c>
      <c r="AEJ14" s="1">
        <f>POWER((POWER(distance!AEJ14,2)-POWER((height!AEJ13-height!AEI13),2)),0.5)</f>
        <v>39.444444444444443</v>
      </c>
      <c r="AEK14" s="1">
        <f>POWER((POWER(distance!AEK14,2)-POWER((height!AEK13-height!AEJ13),2)),0.5)</f>
        <v>39.638888888888886</v>
      </c>
      <c r="AEL14" s="1">
        <f>POWER((POWER(distance!AEL14,2)-POWER((height!AEL13-height!AEK13),2)),0.5)</f>
        <v>39.833333333333336</v>
      </c>
      <c r="AEM14" s="1">
        <f>POWER((POWER(distance!AEM14,2)-POWER((height!AEM13-height!AEL13),2)),0.5)</f>
        <v>39.833333333333336</v>
      </c>
      <c r="AEN14" s="1">
        <f>POWER((POWER(distance!AEN14,2)-POWER((height!AEN13-height!AEM13),2)),0.5)</f>
        <v>39.833333333333336</v>
      </c>
      <c r="AEO14" s="1">
        <f>POWER((POWER(distance!AEO14,2)-POWER((height!AEO13-height!AEN13),2)),0.5)</f>
        <v>40.027777777777779</v>
      </c>
      <c r="AEP14" s="1">
        <f>POWER((POWER(distance!AEP14,2)-POWER((height!AEP13-height!AEO13),2)),0.5)</f>
        <v>40.222222222222221</v>
      </c>
      <c r="AEQ14" s="1">
        <f>POWER((POWER(distance!AEQ14,2)-POWER((height!AEQ13-height!AEP13),2)),0.5)</f>
        <v>40.027777777777779</v>
      </c>
      <c r="AER14" s="1">
        <f>POWER((POWER(distance!AER14,2)-POWER((height!AER13-height!AEQ13),2)),0.5)</f>
        <v>40.027777777777779</v>
      </c>
      <c r="AES14" s="1">
        <f>POWER((POWER(distance!AES14,2)-POWER((height!AES13-height!AER13),2)),0.5)</f>
        <v>40.222222222222221</v>
      </c>
      <c r="AET14" s="1">
        <f>POWER((POWER(distance!AET14,2)-POWER((height!AET13-height!AES13),2)),0.5)</f>
        <v>39.833333333333336</v>
      </c>
      <c r="AEU14" s="1">
        <f>POWER((POWER(distance!AEU14,2)-POWER((height!AEU13-height!AET13),2)),0.5)</f>
        <v>39.833333333333336</v>
      </c>
      <c r="AEV14" s="1">
        <f>POWER((POWER(distance!AEV14,2)-POWER((height!AEV13-height!AEU13),2)),0.5)</f>
        <v>39.638888888888886</v>
      </c>
      <c r="AEW14" s="1">
        <f>POWER((POWER(distance!AEW14,2)-POWER((height!AEW13-height!AEV13),2)),0.5)</f>
        <v>39.638888888888886</v>
      </c>
      <c r="AEX14" s="1">
        <f>POWER((POWER(distance!AEX14,2)-POWER((height!AEX13-height!AEW13),2)),0.5)</f>
        <v>39.638888888888886</v>
      </c>
      <c r="AEY14" s="1">
        <f>POWER((POWER(distance!AEY14,2)-POWER((height!AEY13-height!AEX13),2)),0.5)</f>
        <v>39.638888888888886</v>
      </c>
      <c r="AEZ14" s="1">
        <f>POWER((POWER(distance!AEZ14,2)-POWER((height!AEZ13-height!AEY13),2)),0.5)</f>
        <v>39.25</v>
      </c>
      <c r="AFA14" s="1">
        <f>POWER((POWER(distance!AFA14,2)-POWER((height!AFA13-height!AEZ13),2)),0.5)</f>
        <v>38.5</v>
      </c>
      <c r="AFB14" s="1">
        <f>POWER((POWER(distance!AFB14,2)-POWER((height!AFB13-height!AFA13),2)),0.5)</f>
        <v>38.111111111111114</v>
      </c>
      <c r="AFC14" s="1">
        <f>POWER((POWER(distance!AFC14,2)-POWER((height!AFC13-height!AFB13),2)),0.5)</f>
        <v>38.111111111111114</v>
      </c>
      <c r="AFD14" s="1">
        <f>POWER((POWER(distance!AFD14,2)-POWER((height!AFD13-height!AFC13),2)),0.5)</f>
        <v>37.333333333333336</v>
      </c>
      <c r="AFE14" s="1">
        <f>POWER((POWER(distance!AFE14,2)-POWER((height!AFE13-height!AFD13),2)),0.5)</f>
        <v>37.138888888888886</v>
      </c>
      <c r="AFF14" s="1">
        <f>POWER((POWER(distance!AFF14,2)-POWER((height!AFF13-height!AFE13),2)),0.5)</f>
        <v>36.944444444444443</v>
      </c>
      <c r="AFG14" s="1">
        <f>POWER((POWER(distance!AFG14,2)-POWER((height!AFG13-height!AFF13),2)),0.5)</f>
        <v>36.944444444444443</v>
      </c>
      <c r="AFH14" s="1">
        <f>POWER((POWER(distance!AFH14,2)-POWER((height!AFH13-height!AFG13),2)),0.5)</f>
        <v>37.333333333333336</v>
      </c>
      <c r="AFI14" s="1">
        <f>POWER((POWER(distance!AFI14,2)-POWER((height!AFI13-height!AFH13),2)),0.5)</f>
        <v>37.333333333333336</v>
      </c>
      <c r="AFJ14" s="1">
        <f>POWER((POWER(distance!AFJ14,2)-POWER((height!AFJ13-height!AFI13),2)),0.5)</f>
        <v>37.722222222222221</v>
      </c>
      <c r="AFK14" s="1">
        <f>POWER((POWER(distance!AFK14,2)-POWER((height!AFK13-height!AFJ13),2)),0.5)</f>
        <v>38.111111111111114</v>
      </c>
      <c r="AFL14" s="1">
        <f>POWER((POWER(distance!AFL14,2)-POWER((height!AFL13-height!AFK13),2)),0.5)</f>
        <v>38.5</v>
      </c>
      <c r="AFM14" s="1">
        <f>POWER((POWER(distance!AFM14,2)-POWER((height!AFM13-height!AFL13),2)),0.5)</f>
        <v>39.083333333333336</v>
      </c>
      <c r="AFN14" s="1">
        <f>POWER((POWER(distance!AFN14,2)-POWER((height!AFN13-height!AFM13),2)),0.5)</f>
        <v>39.638888888888886</v>
      </c>
      <c r="AFO14" s="1">
        <f>POWER((POWER(distance!AFO14,2)-POWER((height!AFO13-height!AFN13),2)),0.5)</f>
        <v>40.222222222222221</v>
      </c>
      <c r="AFP14" s="1">
        <f>POWER((POWER(distance!AFP14,2)-POWER((height!AFP13-height!AFO13),2)),0.5)</f>
        <v>40.611111111111114</v>
      </c>
      <c r="AFQ14" s="1">
        <f>POWER((POWER(distance!AFQ14,2)-POWER((height!AFQ13-height!AFP13),2)),0.5)</f>
        <v>41</v>
      </c>
      <c r="AFR14" s="1">
        <f>POWER((POWER(distance!AFR14,2)-POWER((height!AFR13-height!AFQ13),2)),0.5)</f>
        <v>41.388888888888886</v>
      </c>
      <c r="AFS14" s="1">
        <f>POWER((POWER(distance!AFS14,2)-POWER((height!AFS13-height!AFR13),2)),0.5)</f>
        <v>41.777777777777779</v>
      </c>
      <c r="AFT14" s="1">
        <f>POWER((POWER(distance!AFT14,2)-POWER((height!AFT13-height!AFS13),2)),0.5)</f>
        <v>41.777777777777779</v>
      </c>
      <c r="AFU14" s="1">
        <f>POWER((POWER(distance!AFU14,2)-POWER((height!AFU13-height!AFT13),2)),0.5)</f>
        <v>41.777777777777779</v>
      </c>
      <c r="AFV14" s="1">
        <f>POWER((POWER(distance!AFV14,2)-POWER((height!AFV13-height!AFU13),2)),0.5)</f>
        <v>41.583333333333336</v>
      </c>
      <c r="AFW14" s="1">
        <f>POWER((POWER(distance!AFW14,2)-POWER((height!AFW13-height!AFV13),2)),0.5)</f>
        <v>41.194444444444443</v>
      </c>
      <c r="AFX14" s="1">
        <f>POWER((POWER(distance!AFX14,2)-POWER((height!AFX13-height!AFW13),2)),0.5)</f>
        <v>40.805555555555557</v>
      </c>
      <c r="AFY14" s="1">
        <f>POWER((POWER(distance!AFY14,2)-POWER((height!AFY13-height!AFX13),2)),0.5)</f>
        <v>40.805555555555557</v>
      </c>
      <c r="AFZ14" s="1">
        <f>POWER((POWER(distance!AFZ14,2)-POWER((height!AFZ13-height!AFY13),2)),0.5)</f>
        <v>40.611111111111114</v>
      </c>
      <c r="AGA14" s="1">
        <f>POWER((POWER(distance!AGA14,2)-POWER((height!AGA13-height!AFZ13),2)),0.5)</f>
        <v>40.222222222222221</v>
      </c>
      <c r="AGB14" s="1">
        <f>POWER((POWER(distance!AGB14,2)-POWER((height!AGB13-height!AGA13),2)),0.5)</f>
        <v>40.222222222222221</v>
      </c>
      <c r="AGC14" s="1">
        <f>POWER((POWER(distance!AGC14,2)-POWER((height!AGC13-height!AGB13),2)),0.5)</f>
        <v>39.833333333333336</v>
      </c>
      <c r="AGD14" s="1">
        <f>POWER((POWER(distance!AGD14,2)-POWER((height!AGD13-height!AGC13),2)),0.5)</f>
        <v>39.833333333333336</v>
      </c>
      <c r="AGE14" s="1">
        <f>POWER((POWER(distance!AGE14,2)-POWER((height!AGE13-height!AGD13),2)),0.5)</f>
        <v>39.638888888888886</v>
      </c>
      <c r="AGF14" s="1">
        <f>POWER((POWER(distance!AGF14,2)-POWER((height!AGF13-height!AGE13),2)),0.5)</f>
        <v>39.833333333333336</v>
      </c>
      <c r="AGG14" s="1">
        <f>POWER((POWER(distance!AGG14,2)-POWER((height!AGG13-height!AGF13),2)),0.5)</f>
        <v>39.638888888888886</v>
      </c>
      <c r="AGH14" s="1">
        <f>POWER((POWER(distance!AGH14,2)-POWER((height!AGH13-height!AGG13),2)),0.5)</f>
        <v>39.638888888888886</v>
      </c>
      <c r="AGI14" s="1">
        <f>POWER((POWER(distance!AGI14,2)-POWER((height!AGI13-height!AGH13),2)),0.5)</f>
        <v>39.833333333333336</v>
      </c>
      <c r="AGJ14" s="1">
        <f>POWER((POWER(distance!AGJ14,2)-POWER((height!AGJ13-height!AGI13),2)),0.5)</f>
        <v>39.833333333333336</v>
      </c>
      <c r="AGK14" s="1">
        <f>POWER((POWER(distance!AGK14,2)-POWER((height!AGK13-height!AGJ13),2)),0.5)</f>
        <v>39.638888888888886</v>
      </c>
      <c r="AGL14" s="1">
        <f>POWER((POWER(distance!AGL14,2)-POWER((height!AGL13-height!AGK13),2)),0.5)</f>
        <v>39.638888888888886</v>
      </c>
      <c r="AGM14" s="1">
        <f>POWER((POWER(distance!AGM14,2)-POWER((height!AGM13-height!AGL13),2)),0.5)</f>
        <v>39.638888888888886</v>
      </c>
      <c r="AGN14" s="1">
        <f>POWER((POWER(distance!AGN14,2)-POWER((height!AGN13-height!AGM13),2)),0.5)</f>
        <v>38.694444444444443</v>
      </c>
      <c r="AGO14" s="1">
        <f>POWER((POWER(distance!AGO14,2)-POWER((height!AGO13-height!AGN13),2)),0.5)</f>
        <v>38.111111111111114</v>
      </c>
      <c r="AGP14" s="1">
        <f>POWER((POWER(distance!AGP14,2)-POWER((height!AGP13-height!AGO13),2)),0.5)</f>
        <v>37.527777777777779</v>
      </c>
      <c r="AGQ14" s="1">
        <f>POWER((POWER(distance!AGQ14,2)-POWER((height!AGQ13-height!AGP13),2)),0.5)</f>
        <v>37.527777777777779</v>
      </c>
      <c r="AGR14" s="1">
        <f>POWER((POWER(distance!AGR14,2)-POWER((height!AGR13-height!AGQ13),2)),0.5)</f>
        <v>37.527777777777779</v>
      </c>
      <c r="AGS14" s="1">
        <f>POWER((POWER(distance!AGS14,2)-POWER((height!AGS13-height!AGR13),2)),0.5)</f>
        <v>37.138888888888886</v>
      </c>
      <c r="AGT14" s="1">
        <f>POWER((POWER(distance!AGT14,2)-POWER((height!AGT13-height!AGS13),2)),0.5)</f>
        <v>36.361111111111114</v>
      </c>
      <c r="AGU14" s="1">
        <f>POWER((POWER(distance!AGU14,2)-POWER((height!AGU13-height!AGT13),2)),0.5)</f>
        <v>35.583333333333336</v>
      </c>
      <c r="AGV14" s="1">
        <f>POWER((POWER(distance!AGV14,2)-POWER((height!AGV13-height!AGU13),2)),0.5)</f>
        <v>35.194444444444443</v>
      </c>
      <c r="AGW14" s="1">
        <f>POWER((POWER(distance!AGW14,2)-POWER((height!AGW13-height!AGV13),2)),0.5)</f>
        <v>34.611111111111114</v>
      </c>
      <c r="AGX14" s="1">
        <f>POWER((POWER(distance!AGX14,2)-POWER((height!AGX13-height!AGW13),2)),0.5)</f>
        <v>34.222222222222221</v>
      </c>
      <c r="AGY14" s="1">
        <f>POWER((POWER(distance!AGY14,2)-POWER((height!AGY13-height!AGX13),2)),0.5)</f>
        <v>33.666666666666664</v>
      </c>
      <c r="AGZ14" s="1">
        <f>POWER((POWER(distance!AGZ14,2)-POWER((height!AGZ13-height!AGY13),2)),0.5)</f>
        <v>33.277777777777779</v>
      </c>
      <c r="AHA14" s="1">
        <f>POWER((POWER(distance!AHA14,2)-POWER((height!AHA13-height!AGZ13),2)),0.5)</f>
        <v>32.888888888888886</v>
      </c>
      <c r="AHB14" s="1">
        <f>POWER((POWER(distance!AHB14,2)-POWER((height!AHB13-height!AHA13),2)),0.5)</f>
        <v>32.5</v>
      </c>
      <c r="AHC14" s="1">
        <f>POWER((POWER(distance!AHC14,2)-POWER((height!AHC13-height!AHB13),2)),0.5)</f>
        <v>32.5</v>
      </c>
      <c r="AHD14" s="1">
        <f>POWER((POWER(distance!AHD14,2)-POWER((height!AHD13-height!AHC13),2)),0.5)</f>
        <v>32.694444444444443</v>
      </c>
      <c r="AHE14" s="1">
        <f>POWER((POWER(distance!AHE14,2)-POWER((height!AHE13-height!AHD13),2)),0.5)</f>
        <v>32.888888888888886</v>
      </c>
      <c r="AHF14" s="1">
        <f>POWER((POWER(distance!AHF14,2)-POWER((height!AHF13-height!AHE13),2)),0.5)</f>
        <v>33.277777777777779</v>
      </c>
      <c r="AHG14" s="1">
        <f>POWER((POWER(distance!AHG14,2)-POWER((height!AHG13-height!AHF13),2)),0.5)</f>
        <v>33.472222222222221</v>
      </c>
      <c r="AHH14" s="1">
        <f>POWER((POWER(distance!AHH14,2)-POWER((height!AHH13-height!AHG13),2)),0.5)</f>
        <v>33.861111111111114</v>
      </c>
      <c r="AHI14" s="1">
        <f>POWER((POWER(distance!AHI14,2)-POWER((height!AHI13-height!AHH13),2)),0.5)</f>
        <v>34.027777777777779</v>
      </c>
      <c r="AHJ14" s="1">
        <f>POWER((POWER(distance!AHJ14,2)-POWER((height!AHJ13-height!AHI13),2)),0.5)</f>
        <v>34.222222222222221</v>
      </c>
      <c r="AHK14" s="1">
        <f>POWER((POWER(distance!AHK14,2)-POWER((height!AHK13-height!AHJ13),2)),0.5)</f>
        <v>34.416666666666664</v>
      </c>
      <c r="AHL14" s="1">
        <f>POWER((POWER(distance!AHL14,2)-POWER((height!AHL13-height!AHK13),2)),0.5)</f>
        <v>34.416666666666664</v>
      </c>
      <c r="AHM14" s="1">
        <f>POWER((POWER(distance!AHM14,2)-POWER((height!AHM13-height!AHL13),2)),0.5)</f>
        <v>34.416666666666664</v>
      </c>
      <c r="AHN14" s="1">
        <f>POWER((POWER(distance!AHN14,2)-POWER((height!AHN13-height!AHM13),2)),0.5)</f>
        <v>34.416666666666664</v>
      </c>
      <c r="AHO14" s="1">
        <f>POWER((POWER(distance!AHO14,2)-POWER((height!AHO13-height!AHN13),2)),0.5)</f>
        <v>34.694444444444443</v>
      </c>
      <c r="AHP14" s="1">
        <f>POWER((POWER(distance!AHP14,2)-POWER((height!AHP13-height!AHO13),2)),0.5)</f>
        <v>34.027777777777779</v>
      </c>
      <c r="AHQ14" s="1">
        <f>POWER((POWER(distance!AHQ14,2)-POWER((height!AHQ13-height!AHP13),2)),0.5)</f>
        <v>33.888888888888886</v>
      </c>
      <c r="AHR14" s="1">
        <f>POWER((POWER(distance!AHR14,2)-POWER((height!AHR13-height!AHQ13),2)),0.5)</f>
        <v>33.888888888888886</v>
      </c>
      <c r="AHS14" s="1">
        <f>POWER((POWER(distance!AHS14,2)-POWER((height!AHS13-height!AHR13),2)),0.5)</f>
        <v>33.361111111111114</v>
      </c>
      <c r="AHT14" s="1">
        <f>POWER((POWER(distance!AHT14,2)-POWER((height!AHT13-height!AHS13),2)),0.5)</f>
        <v>32.944444444444443</v>
      </c>
      <c r="AHU14" s="1">
        <f>POWER((POWER(distance!AHU14,2)-POWER((height!AHU13-height!AHT13),2)),0.5)</f>
        <v>32.416666666666664</v>
      </c>
      <c r="AHV14" s="1">
        <f>POWER((POWER(distance!AHV14,2)-POWER((height!AHV13-height!AHU13),2)),0.5)</f>
        <v>31.75</v>
      </c>
      <c r="AHW14" s="1">
        <f>POWER((POWER(distance!AHW14,2)-POWER((height!AHW13-height!AHV13),2)),0.5)</f>
        <v>31.222222222222221</v>
      </c>
      <c r="AHX14" s="1">
        <f>POWER((POWER(distance!AHX14,2)-POWER((height!AHX13-height!AHW13),2)),0.5)</f>
        <v>30.555555555555557</v>
      </c>
      <c r="AHY14" s="1">
        <f>POWER((POWER(distance!AHY14,2)-POWER((height!AHY13-height!AHX13),2)),0.5)</f>
        <v>30.138888888888889</v>
      </c>
      <c r="AHZ14" s="1">
        <f>POWER((POWER(distance!AHZ14,2)-POWER((height!AHZ13-height!AHY13),2)),0.5)</f>
        <v>29.361111111111111</v>
      </c>
      <c r="AIA14" s="1">
        <f>POWER((POWER(distance!AIA14,2)-POWER((height!AIA13-height!AHZ13),2)),0.5)</f>
        <v>29.111111111111111</v>
      </c>
      <c r="AIB14" s="1">
        <f>POWER((POWER(distance!AIB14,2)-POWER((height!AIB13-height!AIA13),2)),0.5)</f>
        <v>29.111111111111111</v>
      </c>
      <c r="AIC14" s="1">
        <f>POWER((POWER(distance!AIC14,2)-POWER((height!AIC13-height!AIB13),2)),0.5)</f>
        <v>29.111111111111111</v>
      </c>
      <c r="AID14" s="1">
        <f>POWER((POWER(distance!AID14,2)-POWER((height!AID13-height!AIC13),2)),0.5)</f>
        <v>29.111111111111111</v>
      </c>
      <c r="AIE14" s="1">
        <f>POWER((POWER(distance!AIE14,2)-POWER((height!AIE13-height!AID13),2)),0.5)</f>
        <v>29.111111111111111</v>
      </c>
      <c r="AIF14" s="1">
        <f>POWER((POWER(distance!AIF14,2)-POWER((height!AIF13-height!AIE13),2)),0.5)</f>
        <v>29.111111111111111</v>
      </c>
      <c r="AIG14" s="1">
        <f>POWER((POWER(distance!AIG14,2)-POWER((height!AIG13-height!AIF13),2)),0.5)</f>
        <v>27.75</v>
      </c>
      <c r="AIH14" s="1">
        <f>POWER((POWER(distance!AIH14,2)-POWER((height!AIH13-height!AIG13),2)),0.5)</f>
        <v>26.027777777777779</v>
      </c>
      <c r="AII14" s="1">
        <f>POWER((POWER(distance!AII14,2)-POWER((height!AII13-height!AIH13),2)),0.5)</f>
        <v>24.416666666666668</v>
      </c>
      <c r="AIJ14" s="1">
        <f>POWER((POWER(distance!AIJ14,2)-POWER((height!AIJ13-height!AII13),2)),0.5)</f>
        <v>23.888888888888889</v>
      </c>
      <c r="AIK14" s="1">
        <f>POWER((POWER(distance!AIK14,2)-POWER((height!AIK13-height!AIJ13),2)),0.5)</f>
        <v>23.222222222222221</v>
      </c>
      <c r="AIL14" s="1">
        <f>POWER((POWER(distance!AIL14,2)-POWER((height!AIL13-height!AIK13),2)),0.5)</f>
        <v>22.805555555555557</v>
      </c>
      <c r="AIM14" s="1">
        <f>POWER((POWER(distance!AIM14,2)-POWER((height!AIM13-height!AIL13),2)),0.5)</f>
        <v>22.805555555555557</v>
      </c>
      <c r="AIN14" s="1">
        <f>POWER((POWER(distance!AIN14,2)-POWER((height!AIN13-height!AIM13),2)),0.5)</f>
        <v>22.694444444444443</v>
      </c>
      <c r="AIO14" s="1">
        <f>POWER((POWER(distance!AIO14,2)-POWER((height!AIO13-height!AIN13),2)),0.5)</f>
        <v>22.805555555555557</v>
      </c>
      <c r="AIP14" s="1">
        <f>POWER((POWER(distance!AIP14,2)-POWER((height!AIP13-height!AIO13),2)),0.5)</f>
        <v>22.805555555555557</v>
      </c>
      <c r="AIQ14" s="1">
        <f>POWER((POWER(distance!AIQ14,2)-POWER((height!AIQ13-height!AIP13),2)),0.5)</f>
        <v>22.805555555555557</v>
      </c>
      <c r="AIR14" s="1">
        <f>POWER((POWER(distance!AIR14,2)-POWER((height!AIR13-height!AIQ13),2)),0.5)</f>
        <v>22.694444444444443</v>
      </c>
      <c r="AIS14" s="1">
        <f>POWER((POWER(distance!AIS14,2)-POWER((height!AIS13-height!AIR13),2)),0.5)</f>
        <v>23.083333333333332</v>
      </c>
      <c r="AIT14" s="1">
        <f>POWER((POWER(distance!AIT14,2)-POWER((height!AIT13-height!AIS13),2)),0.5)</f>
        <v>22.694444444444443</v>
      </c>
      <c r="AIU14" s="1">
        <f>POWER((POWER(distance!AIU14,2)-POWER((height!AIU13-height!AIT13),2)),0.5)</f>
        <v>21.888888888888889</v>
      </c>
      <c r="AIV14" s="1">
        <f>POWER((POWER(distance!AIV14,2)-POWER((height!AIV13-height!AIU13),2)),0.5)</f>
        <v>21.611111111111111</v>
      </c>
      <c r="AIW14" s="1">
        <f>POWER((POWER(distance!AIW14,2)-POWER((height!AIW13-height!AIV13),2)),0.5)</f>
        <v>20.666666666666668</v>
      </c>
      <c r="AIX14" s="1">
        <f>POWER((POWER(distance!AIX14,2)-POWER((height!AIX13-height!AIW13),2)),0.5)</f>
        <v>20.555555555555557</v>
      </c>
      <c r="AIY14" s="1">
        <f>POWER((POWER(distance!AIY14,2)-POWER((height!AIY13-height!AIX13),2)),0.5)</f>
        <v>20.416666666666668</v>
      </c>
      <c r="AIZ14" s="1">
        <f>POWER((POWER(distance!AIZ14,2)-POWER((height!AIZ13-height!AIY13),2)),0.5)</f>
        <v>20.277777777777779</v>
      </c>
      <c r="AJA14" s="1">
        <f>POWER((POWER(distance!AJA14,2)-POWER((height!AJA13-height!AIZ13),2)),0.5)</f>
        <v>20.138888888888889</v>
      </c>
      <c r="AJB14" s="1">
        <f>POWER((POWER(distance!AJB14,2)-POWER((height!AJB13-height!AJA13),2)),0.5)</f>
        <v>18.805555555555557</v>
      </c>
      <c r="AJC14" s="1">
        <f>POWER((POWER(distance!AJC14,2)-POWER((height!AJC13-height!AJB13),2)),0.5)</f>
        <v>16.555555555555557</v>
      </c>
      <c r="AJD14" s="1">
        <f>POWER((POWER(distance!AJD14,2)-POWER((height!AJD13-height!AJC13),2)),0.5)</f>
        <v>15.222222222222221</v>
      </c>
      <c r="AJE14" s="1">
        <f>POWER((POWER(distance!AJE14,2)-POWER((height!AJE13-height!AJD13),2)),0.5)</f>
        <v>14.805555555555555</v>
      </c>
      <c r="AJF14" s="1">
        <f>POWER((POWER(distance!AJF14,2)-POWER((height!AJF13-height!AJE13),2)),0.5)</f>
        <v>14.666666666666666</v>
      </c>
      <c r="AJG14" s="1">
        <f>POWER((POWER(distance!AJG14,2)-POWER((height!AJG13-height!AJF13),2)),0.5)</f>
        <v>15.472222222222221</v>
      </c>
      <c r="AJH14" s="1">
        <f>POWER((POWER(distance!AJH14,2)-POWER((height!AJH13-height!AJG13),2)),0.5)</f>
        <v>16.416666666666668</v>
      </c>
      <c r="AJI14" s="1">
        <f>POWER((POWER(distance!AJI14,2)-POWER((height!AJI13-height!AJH13),2)),0.5)</f>
        <v>16.805555555555557</v>
      </c>
      <c r="AJJ14" s="1">
        <f>POWER((POWER(distance!AJJ14,2)-POWER((height!AJJ13-height!AJI13),2)),0.5)</f>
        <v>17.75</v>
      </c>
      <c r="AJK14" s="1">
        <f>POWER((POWER(distance!AJK14,2)-POWER((height!AJK13-height!AJJ13),2)),0.5)</f>
        <v>18.805555555555557</v>
      </c>
      <c r="AJL14" s="1">
        <f>POWER((POWER(distance!AJL14,2)-POWER((height!AJL13-height!AJK13),2)),0.5)</f>
        <v>19.75</v>
      </c>
      <c r="AJM14" s="1">
        <f>POWER((POWER(distance!AJM14,2)-POWER((height!AJM13-height!AJL13),2)),0.5)</f>
        <v>20.805555555555557</v>
      </c>
      <c r="AJN14" s="1">
        <f>POWER((POWER(distance!AJN14,2)-POWER((height!AJN13-height!AJM13),2)),0.5)</f>
        <v>21.472222222222221</v>
      </c>
      <c r="AJO14" s="1">
        <f>POWER((POWER(distance!AJO14,2)-POWER((height!AJO13-height!AJN13),2)),0.5)</f>
        <v>21.222222222222221</v>
      </c>
      <c r="AJP14" s="1">
        <f>POWER((POWER(distance!AJP14,2)-POWER((height!AJP13-height!AJO13),2)),0.5)</f>
        <v>21.888888888888889</v>
      </c>
      <c r="AJQ14" s="1">
        <f>POWER((POWER(distance!AJQ14,2)-POWER((height!AJQ13-height!AJP13),2)),0.5)</f>
        <v>22.138888888888889</v>
      </c>
      <c r="AJR14" s="1">
        <f>POWER((POWER(distance!AJR14,2)-POWER((height!AJR13-height!AJQ13),2)),0.5)</f>
        <v>22.277777777777779</v>
      </c>
      <c r="AJS14" s="1">
        <f>POWER((POWER(distance!AJS14,2)-POWER((height!AJS13-height!AJR13),2)),0.5)</f>
        <v>22.416666666666668</v>
      </c>
      <c r="AJT14" s="1">
        <f>POWER((POWER(distance!AJT14,2)-POWER((height!AJT13-height!AJS13),2)),0.5)</f>
        <v>22.416666666666668</v>
      </c>
      <c r="AJU14" s="1">
        <f>POWER((POWER(distance!AJU14,2)-POWER((height!AJU13-height!AJT13),2)),0.5)</f>
        <v>22.416666666666668</v>
      </c>
      <c r="AJV14" s="1">
        <f>POWER((POWER(distance!AJV14,2)-POWER((height!AJV13-height!AJU13),2)),0.5)</f>
        <v>22.555555555555557</v>
      </c>
      <c r="AJW14" s="1">
        <f>POWER((POWER(distance!AJW14,2)-POWER((height!AJW13-height!AJV13),2)),0.5)</f>
        <v>22.805555555555557</v>
      </c>
      <c r="AJX14" s="1">
        <f>POWER((POWER(distance!AJX14,2)-POWER((height!AJX13-height!AJW13),2)),0.5)</f>
        <v>23.361111111111111</v>
      </c>
      <c r="AJY14" s="1">
        <f>POWER((POWER(distance!AJY14,2)-POWER((height!AJY13-height!AJX13),2)),0.5)</f>
        <v>23.888888888888889</v>
      </c>
      <c r="AJZ14" s="1">
        <f>POWER((POWER(distance!AJZ14,2)-POWER((height!AJZ13-height!AJY13),2)),0.5)</f>
        <v>24.416666666666668</v>
      </c>
      <c r="AKA14" s="1">
        <f>POWER((POWER(distance!AKA14,2)-POWER((height!AKA13-height!AJZ13),2)),0.5)</f>
        <v>24.944444444444443</v>
      </c>
      <c r="AKB14" s="1">
        <f>POWER((POWER(distance!AKB14,2)-POWER((height!AKB13-height!AKA13),2)),0.5)</f>
        <v>24.805555555555557</v>
      </c>
      <c r="AKC14" s="1">
        <f>POWER((POWER(distance!AKC14,2)-POWER((height!AKC13-height!AKB13),2)),0.5)</f>
        <v>24.805555555555557</v>
      </c>
      <c r="AKD14" s="1">
        <f>POWER((POWER(distance!AKD14,2)-POWER((height!AKD13-height!AKC13),2)),0.5)</f>
        <v>24.944444444444443</v>
      </c>
      <c r="AKE14" s="1">
        <f>POWER((POWER(distance!AKE14,2)-POWER((height!AKE13-height!AKD13),2)),0.5)</f>
        <v>25.361111111111111</v>
      </c>
      <c r="AKF14" s="1">
        <f>POWER((POWER(distance!AKF14,2)-POWER((height!AKF13-height!AKE13),2)),0.5)</f>
        <v>25.888888888888889</v>
      </c>
      <c r="AKG14" s="1">
        <f>POWER((POWER(distance!AKG14,2)-POWER((height!AKG13-height!AKF13),2)),0.5)</f>
        <v>26.277777777777779</v>
      </c>
      <c r="AKH14" s="1">
        <f>POWER((POWER(distance!AKH14,2)-POWER((height!AKH13-height!AKG13),2)),0.5)</f>
        <v>26.694444444444443</v>
      </c>
      <c r="AKI14" s="1">
        <f>POWER((POWER(distance!AKI14,2)-POWER((height!AKI13-height!AKH13),2)),0.5)</f>
        <v>26.416666666666668</v>
      </c>
      <c r="AKJ14" s="1">
        <f>POWER((POWER(distance!AKJ14,2)-POWER((height!AKJ13-height!AKI13),2)),0.5)</f>
        <v>25.888888888888889</v>
      </c>
      <c r="AKK14" s="1">
        <f>POWER((POWER(distance!AKK14,2)-POWER((height!AKK13-height!AKJ13),2)),0.5)</f>
        <v>25.222222222222221</v>
      </c>
      <c r="AKL14" s="1">
        <f>POWER((POWER(distance!AKL14,2)-POWER((height!AKL13-height!AKK13),2)),0.5)</f>
        <v>24.416666666666668</v>
      </c>
      <c r="AKM14" s="1">
        <f>POWER((POWER(distance!AKM14,2)-POWER((height!AKM13-height!AKL13),2)),0.5)</f>
        <v>23.888888888888889</v>
      </c>
      <c r="AKN14" s="1">
        <f>POWER((POWER(distance!AKN14,2)-POWER((height!AKN13-height!AKM13),2)),0.5)</f>
        <v>23.361111111111111</v>
      </c>
      <c r="AKO14" s="1">
        <f>POWER((POWER(distance!AKO14,2)-POWER((height!AKO13-height!AKN13),2)),0.5)</f>
        <v>22.805555555555557</v>
      </c>
      <c r="AKP14" s="1">
        <f>POWER((POWER(distance!AKP14,2)-POWER((height!AKP13-height!AKO13),2)),0.5)</f>
        <v>22.555555555555557</v>
      </c>
      <c r="AKQ14" s="1">
        <f>POWER((POWER(distance!AKQ14,2)-POWER((height!AKQ13-height!AKP13),2)),0.5)</f>
        <v>22.555555555555557</v>
      </c>
      <c r="AKR14" s="1">
        <f>POWER((POWER(distance!AKR14,2)-POWER((height!AKR13-height!AKQ13),2)),0.5)</f>
        <v>22.333333333333332</v>
      </c>
      <c r="AKS14" s="1">
        <f>POWER((POWER(distance!AKS14,2)-POWER((height!AKS13-height!AKR13),2)),0.5)</f>
        <v>22.138888888888889</v>
      </c>
      <c r="AKT14" s="1">
        <f>POWER((POWER(distance!AKT14,2)-POWER((height!AKT13-height!AKS13),2)),0.5)</f>
        <v>21.5</v>
      </c>
      <c r="AKU14" s="1">
        <f>POWER((POWER(distance!AKU14,2)-POWER((height!AKU13-height!AKT13),2)),0.5)</f>
        <v>21.277777777777779</v>
      </c>
      <c r="AKV14" s="1">
        <f>POWER((POWER(distance!AKV14,2)-POWER((height!AKV13-height!AKU13),2)),0.5)</f>
        <v>20.861111111111111</v>
      </c>
      <c r="AKW14" s="1">
        <f>POWER((POWER(distance!AKW14,2)-POWER((height!AKW13-height!AKV13),2)),0.5)</f>
        <v>20.222222222222221</v>
      </c>
      <c r="AKX14" s="1">
        <f>POWER((POWER(distance!AKX14,2)-POWER((height!AKX13-height!AKW13),2)),0.5)</f>
        <v>19.361111111111111</v>
      </c>
      <c r="AKY14" s="1">
        <f>POWER((POWER(distance!AKY14,2)-POWER((height!AKY13-height!AKX13),2)),0.5)</f>
        <v>18.083333333333332</v>
      </c>
      <c r="AKZ14" s="1">
        <f>POWER((POWER(distance!AKZ14,2)-POWER((height!AKZ13-height!AKY13),2)),0.5)</f>
        <v>16.166666666666668</v>
      </c>
      <c r="ALA14" s="1">
        <f>POWER((POWER(distance!ALA14,2)-POWER((height!ALA13-height!AKZ13),2)),0.5)</f>
        <v>12.972222222222221</v>
      </c>
      <c r="ALB14" s="1">
        <f>POWER((POWER(distance!ALB14,2)-POWER((height!ALB13-height!ALA13),2)),0.5)</f>
        <v>11.055555555555555</v>
      </c>
      <c r="ALC14" s="1">
        <f>POWER((POWER(distance!ALC14,2)-POWER((height!ALC13-height!ALB13),2)),0.5)</f>
        <v>11.5</v>
      </c>
      <c r="ALD14" s="1">
        <f>POWER((POWER(distance!ALD14,2)-POWER((height!ALD13-height!ALC13),2)),0.5)</f>
        <v>12.138888888888889</v>
      </c>
      <c r="ALE14" s="1">
        <f>POWER((POWER(distance!ALE14,2)-POWER((height!ALE13-height!ALD13),2)),0.5)</f>
        <v>12.972222222222221</v>
      </c>
      <c r="ALF14" s="1">
        <f>POWER((POWER(distance!ALF14,2)-POWER((height!ALF13-height!ALE13),2)),0.5)</f>
        <v>14.055555555555555</v>
      </c>
      <c r="ALG14" s="1">
        <f>POWER((POWER(distance!ALG14,2)-POWER((height!ALG13-height!ALF13),2)),0.5)</f>
        <v>14.888888888888889</v>
      </c>
      <c r="ALH14" s="1">
        <f>POWER((POWER(distance!ALH14,2)-POWER((height!ALH13-height!ALG13),2)),0.5)</f>
        <v>15.75</v>
      </c>
      <c r="ALI14" s="1">
        <f>POWER((POWER(distance!ALI14,2)-POWER((height!ALI13-height!ALH13),2)),0.5)</f>
        <v>16.166666666666668</v>
      </c>
      <c r="ALJ14" s="1">
        <f>POWER((POWER(distance!ALJ14,2)-POWER((height!ALJ13-height!ALI13),2)),0.5)</f>
        <v>16.388888888888889</v>
      </c>
      <c r="ALK14" s="1">
        <f>POWER((POWER(distance!ALK14,2)-POWER((height!ALK13-height!ALJ13),2)),0.5)</f>
        <v>16.388888888888889</v>
      </c>
      <c r="ALL14" s="1">
        <f>POWER((POWER(distance!ALL14,2)-POWER((height!ALL13-height!ALK13),2)),0.5)</f>
        <v>15.75</v>
      </c>
      <c r="ALM14" s="1">
        <f>POWER((POWER(distance!ALM14,2)-POWER((height!ALM13-height!ALL13),2)),0.5)</f>
        <v>14.888888888888889</v>
      </c>
      <c r="ALN14" s="1">
        <f>POWER((POWER(distance!ALN14,2)-POWER((height!ALN13-height!ALM13),2)),0.5)</f>
        <v>14.055555555555555</v>
      </c>
      <c r="ALO14" s="1">
        <f>POWER((POWER(distance!ALO14,2)-POWER((height!ALO13-height!ALN13),2)),0.5)</f>
        <v>13.416666666666666</v>
      </c>
      <c r="ALP14" s="1">
        <f>POWER((POWER(distance!ALP14,2)-POWER((height!ALP13-height!ALO13),2)),0.5)</f>
        <v>12.555555555555555</v>
      </c>
      <c r="ALQ14" s="1">
        <f>POWER((POWER(distance!ALQ14,2)-POWER((height!ALQ13-height!ALP13),2)),0.5)</f>
        <v>11.916666666666666</v>
      </c>
      <c r="ALR14" s="1">
        <f>POWER((POWER(distance!ALR14,2)-POWER((height!ALR13-height!ALQ13),2)),0.5)</f>
        <v>10.638888888888889</v>
      </c>
      <c r="ALS14" s="1">
        <f>POWER((POWER(distance!ALS14,2)-POWER((height!ALS13-height!ALR13),2)),0.5)</f>
        <v>8.7222222222222214</v>
      </c>
      <c r="ALT14" s="1">
        <f>POWER((POWER(distance!ALT14,2)-POWER((height!ALT13-height!ALS13),2)),0.5)</f>
        <v>6.583333333333333</v>
      </c>
      <c r="ALU14" s="1">
        <f>POWER((POWER(distance!ALU14,2)-POWER((height!ALU13-height!ALT13),2)),0.5)</f>
        <v>5.9444444444444446</v>
      </c>
      <c r="ALV14" s="1">
        <f>POWER((POWER(distance!ALV14,2)-POWER((height!ALV13-height!ALU13),2)),0.5)</f>
        <v>5.9444444444444446</v>
      </c>
      <c r="ALW14" s="1">
        <f>POWER((POWER(distance!ALW14,2)-POWER((height!ALW13-height!ALV13),2)),0.5)</f>
        <v>5.75</v>
      </c>
      <c r="ALX14" s="1">
        <f>POWER((POWER(distance!ALX14,2)-POWER((height!ALX13-height!ALW13),2)),0.5)</f>
        <v>4.6944444444444446</v>
      </c>
      <c r="ALY14" s="1">
        <f>POWER((POWER(distance!ALY14,2)-POWER((height!ALY13-height!ALX13),2)),0.5)</f>
        <v>2.7777777777777777</v>
      </c>
      <c r="ALZ14" s="1">
        <f>POWER((POWER(distance!ALZ14,2)-POWER((height!ALZ13-height!ALY13),2)),0.5)</f>
        <v>2.7777777777777777</v>
      </c>
      <c r="AMA14" s="1">
        <f>POWER((POWER(distance!AMA14,2)-POWER((height!AMA13-height!ALZ13),2)),0.5)</f>
        <v>4.6944444444444446</v>
      </c>
      <c r="AMB14" s="1">
        <f>POWER((POWER(distance!AMB14,2)-POWER((height!AMB13-height!AMA13),2)),0.5)</f>
        <v>5.9444444444444446</v>
      </c>
      <c r="AMC14" s="1">
        <f>POWER((POWER(distance!AMC14,2)-POWER((height!AMC13-height!AMB13),2)),0.5)</f>
        <v>6.583333333333333</v>
      </c>
      <c r="AMD14" s="1">
        <f>POWER((POWER(distance!AMD14,2)-POWER((height!AMD13-height!AMC13),2)),0.5)</f>
        <v>8.0833333333333339</v>
      </c>
      <c r="AME14" s="1">
        <f>POWER((POWER(distance!AME14,2)-POWER((height!AME13-height!AMD13),2)),0.5)</f>
        <v>9.3611111111111107</v>
      </c>
      <c r="AMF14" s="1">
        <f>POWER((POWER(distance!AMF14,2)-POWER((height!AMF13-height!AME13),2)),0.5)</f>
        <v>10.638888888888889</v>
      </c>
      <c r="AMG14" s="1">
        <f>POWER((POWER(distance!AMG14,2)-POWER((height!AMG13-height!AMF13),2)),0.5)</f>
        <v>11.277777777777779</v>
      </c>
      <c r="AMH14" s="1">
        <f>POWER((POWER(distance!AMH14,2)-POWER((height!AMH13-height!AMG13),2)),0.5)</f>
        <v>11.055555555555555</v>
      </c>
      <c r="AMI14" s="1">
        <f>POWER((POWER(distance!AMI14,2)-POWER((height!AMI13-height!AMH13),2)),0.5)</f>
        <v>11.5</v>
      </c>
      <c r="AMJ14" s="1">
        <f>POWER((POWER(distance!AMJ14,2)-POWER((height!AMJ13-height!AMI13),2)),0.5)</f>
        <v>11.916666666666666</v>
      </c>
      <c r="AMK14" s="1">
        <f>POWER((POWER(distance!AMK14,2)-POWER((height!AMK13-height!AMJ13),2)),0.5)</f>
        <v>11.916666666666666</v>
      </c>
      <c r="AML14" s="1">
        <f>POWER((POWER(distance!AML14,2)-POWER((height!AML13-height!AMK13),2)),0.5)</f>
        <v>12.138888888888889</v>
      </c>
      <c r="AMM14" s="1">
        <f>POWER((POWER(distance!AMM14,2)-POWER((height!AMM13-height!AML13),2)),0.5)</f>
        <v>12.138888888888889</v>
      </c>
      <c r="AMN14" s="1">
        <f>POWER((POWER(distance!AMN14,2)-POWER((height!AMN13-height!AMM13),2)),0.5)</f>
        <v>12.138888888888889</v>
      </c>
      <c r="AMO14" s="1">
        <f>POWER((POWER(distance!AMO14,2)-POWER((height!AMO13-height!AMN13),2)),0.5)</f>
        <v>11.694444444444445</v>
      </c>
      <c r="AMP14" s="1">
        <f>POWER((POWER(distance!AMP14,2)-POWER((height!AMP13-height!AMO13),2)),0.5)</f>
        <v>11.055555555555555</v>
      </c>
      <c r="AMQ14" s="1">
        <f>POWER((POWER(distance!AMQ14,2)-POWER((height!AMQ13-height!AMP13),2)),0.5)</f>
        <v>10.638888888888889</v>
      </c>
      <c r="AMR14" s="1">
        <f>POWER((POWER(distance!AMR14,2)-POWER((height!AMR13-height!AMQ13),2)),0.5)</f>
        <v>10</v>
      </c>
      <c r="AMS14" s="1">
        <f>POWER((POWER(distance!AMS14,2)-POWER((height!AMS13-height!AMR13),2)),0.5)</f>
        <v>9.5833333333333339</v>
      </c>
      <c r="AMT14" s="1">
        <f>POWER((POWER(distance!AMT14,2)-POWER((height!AMT13-height!AMS13),2)),0.5)</f>
        <v>9.5833333333333339</v>
      </c>
      <c r="AMU14" s="1">
        <f>POWER((POWER(distance!AMU14,2)-POWER((height!AMU13-height!AMT13),2)),0.5)</f>
        <v>10</v>
      </c>
      <c r="AMV14" s="1">
        <f>POWER((POWER(distance!AMV14,2)-POWER((height!AMV13-height!AMU13),2)),0.5)</f>
        <v>10.861111111111111</v>
      </c>
      <c r="AMW14" s="1">
        <f>POWER((POWER(distance!AMW14,2)-POWER((height!AMW13-height!AMV13),2)),0.5)</f>
        <v>11.277777777777779</v>
      </c>
      <c r="AMX14" s="1">
        <f>POWER((POWER(distance!AMX14,2)-POWER((height!AMX13-height!AMW13),2)),0.5)</f>
        <v>12.138888888888889</v>
      </c>
      <c r="AMY14" s="1">
        <f>POWER((POWER(distance!AMY14,2)-POWER((height!AMY13-height!AMX13),2)),0.5)</f>
        <v>12.555555555555555</v>
      </c>
      <c r="AMZ14" s="1">
        <f>POWER((POWER(distance!AMZ14,2)-POWER((height!AMZ13-height!AMY13),2)),0.5)</f>
        <v>12.777777777777779</v>
      </c>
      <c r="ANA14" s="1">
        <f>POWER((POWER(distance!ANA14,2)-POWER((height!ANA13-height!AMZ13),2)),0.5)</f>
        <v>13.194444444444445</v>
      </c>
      <c r="ANB14" s="1">
        <f>POWER((POWER(distance!ANB14,2)-POWER((height!ANB13-height!ANA13),2)),0.5)</f>
        <v>13.416666666666666</v>
      </c>
      <c r="ANC14" s="1">
        <f>POWER((POWER(distance!ANC14,2)-POWER((height!ANC13-height!ANB13),2)),0.5)</f>
        <v>12.972222222222221</v>
      </c>
      <c r="AND14" s="1">
        <f>POWER((POWER(distance!AND14,2)-POWER((height!AND13-height!ANC13),2)),0.5)</f>
        <v>12.555555555555555</v>
      </c>
      <c r="ANE14" s="1">
        <f>POWER((POWER(distance!ANE14,2)-POWER((height!ANE13-height!AND13),2)),0.5)</f>
        <v>12.138888888888889</v>
      </c>
      <c r="ANF14" s="1">
        <f>POWER((POWER(distance!ANF14,2)-POWER((height!ANF13-height!ANE13),2)),0.5)</f>
        <v>11.916666666666666</v>
      </c>
      <c r="ANG14" s="1">
        <f>POWER((POWER(distance!ANG14,2)-POWER((height!ANG13-height!ANF13),2)),0.5)</f>
        <v>11.055555555555555</v>
      </c>
      <c r="ANH14" s="1">
        <f>POWER((POWER(distance!ANH14,2)-POWER((height!ANH13-height!ANG13),2)),0.5)</f>
        <v>8.5</v>
      </c>
      <c r="ANI14" s="1">
        <f>POWER((POWER(distance!ANI14,2)-POWER((height!ANI13-height!ANH13),2)),0.5)</f>
        <v>6.3888888888888893</v>
      </c>
      <c r="ANJ14" s="1">
        <f>POWER((POWER(distance!ANJ14,2)-POWER((height!ANJ13-height!ANI13),2)),0.5)</f>
        <v>5.9444444444444446</v>
      </c>
      <c r="ANK14" s="1">
        <f>POWER((POWER(distance!ANK14,2)-POWER((height!ANK13-height!ANJ13),2)),0.5)</f>
        <v>5.75</v>
      </c>
      <c r="ANL14" s="1">
        <f>POWER((POWER(distance!ANL14,2)-POWER((height!ANL13-height!ANK13),2)),0.5)</f>
        <v>5.5277777777777777</v>
      </c>
      <c r="ANM14" s="1">
        <f>POWER((POWER(distance!ANM14,2)-POWER((height!ANM13-height!ANL13),2)),0.5)</f>
        <v>7.0277777777777777</v>
      </c>
      <c r="ANN14" s="1">
        <f>POWER((POWER(distance!ANN14,2)-POWER((height!ANN13-height!ANM13),2)),0.5)</f>
        <v>8.9444444444444446</v>
      </c>
      <c r="ANO14" s="1">
        <f>POWER((POWER(distance!ANO14,2)-POWER((height!ANO13-height!ANN13),2)),0.5)</f>
        <v>9.7777777777777786</v>
      </c>
      <c r="ANP14" s="1">
        <f>POWER((POWER(distance!ANP14,2)-POWER((height!ANP13-height!ANO13),2)),0.5)</f>
        <v>9.5833333333333339</v>
      </c>
      <c r="ANQ14" s="1">
        <f>POWER((POWER(distance!ANQ14,2)-POWER((height!ANQ13-height!ANP13),2)),0.5)</f>
        <v>9.3611111111111107</v>
      </c>
      <c r="ANR14" s="1">
        <f>POWER((POWER(distance!ANR14,2)-POWER((height!ANR13-height!ANQ13),2)),0.5)</f>
        <v>8.9444444444444446</v>
      </c>
      <c r="ANS14" s="1">
        <f>POWER((POWER(distance!ANS14,2)-POWER((height!ANS13-height!ANR13),2)),0.5)</f>
        <v>7.8611111111111107</v>
      </c>
      <c r="ANT14" s="1">
        <f>POWER((POWER(distance!ANT14,2)-POWER((height!ANT13-height!ANS13),2)),0.5)</f>
        <v>6.583333333333333</v>
      </c>
      <c r="ANU14" s="1">
        <f>POWER((POWER(distance!ANU14,2)-POWER((height!ANU13-height!ANT13),2)),0.5)</f>
        <v>4.6944444444444446</v>
      </c>
      <c r="ANV14" s="1">
        <f>POWER((POWER(distance!ANV14,2)-POWER((height!ANV13-height!ANU13),2)),0.5)</f>
        <v>3.6111111111111112</v>
      </c>
      <c r="ANW14" s="1">
        <f>POWER((POWER(distance!ANW14,2)-POWER((height!ANW13-height!ANV13),2)),0.5)</f>
        <v>3.4166666666666665</v>
      </c>
      <c r="ANX14" s="1">
        <f>POWER((POWER(distance!ANX14,2)-POWER((height!ANX13-height!ANW13),2)),0.5)</f>
        <v>2.7777777777777777</v>
      </c>
      <c r="ANY14" s="1">
        <f>POWER((POWER(distance!ANY14,2)-POWER((height!ANY13-height!ANX13),2)),0.5)</f>
        <v>1.9166666666666667</v>
      </c>
      <c r="ANZ14" s="1">
        <f>POWER((POWER(distance!ANZ14,2)-POWER((height!ANZ13-height!ANY13),2)),0.5)</f>
        <v>0.22222222222222221</v>
      </c>
      <c r="AOA14" s="1">
        <f>POWER((POWER(distance!AOA14,2)-POWER((height!AOA13-height!ANZ13),2)),0.5)</f>
        <v>0</v>
      </c>
      <c r="AOB14" s="1">
        <f>POWER((POWER(distance!AOB14,2)-POWER((height!AOB13-height!AOA13),2)),0.5)</f>
        <v>0</v>
      </c>
      <c r="AOC14" s="1">
        <f>POWER((POWER(distance!AOC14,2)-POWER((height!AOC13-height!AOB13),2)),0.5)</f>
        <v>0</v>
      </c>
      <c r="AOD14" s="1">
        <f>POWER((POWER(distance!AOD14,2)-POWER((height!AOD13-height!AOC13),2)),0.5)</f>
        <v>0</v>
      </c>
      <c r="AOE14" s="1">
        <f>POWER((POWER(distance!AOE14,2)-POWER((height!AOE13-height!AOD13),2)),0.5)</f>
        <v>0</v>
      </c>
      <c r="AOF14" s="1">
        <f>POWER((POWER(distance!AOF14,2)-POWER((height!AOF13-height!AOE13),2)),0.5)</f>
        <v>1.9201582941282633</v>
      </c>
      <c r="AOG14" s="1">
        <f>POWER((POWER(distance!AOG14,2)-POWER((height!AOG13-height!AOF13),2)),0.5)</f>
        <v>1.8304863544989434</v>
      </c>
      <c r="AOH14" s="1">
        <f>POWER((POWER(distance!AOH14,2)-POWER((height!AOH13-height!AOG13),2)),0.5)</f>
        <v>1.7408144148696234</v>
      </c>
      <c r="AOI14" s="1">
        <f>POWER((POWER(distance!AOI14,2)-POWER((height!AOI13-height!AOH13),2)),0.5)</f>
        <v>1.6511424752403037</v>
      </c>
      <c r="AOJ14" s="1">
        <f>POWER((POWER(distance!AOJ14,2)-POWER((height!AOJ13-height!AOI13),2)),0.5)</f>
        <v>1.5614705356109837</v>
      </c>
      <c r="AOK14" s="1">
        <f>POWER((POWER(distance!AOK14,2)-POWER((height!AOK13-height!AOJ13),2)),0.5)</f>
        <v>1.471798595981664</v>
      </c>
      <c r="AOL14" s="1">
        <f>POWER((POWER(distance!AOL14,2)-POWER((height!AOL13-height!AOK13),2)),0.5)</f>
        <v>0</v>
      </c>
      <c r="AOM14" s="1">
        <f>POWER((POWER(distance!AOM14,2)-POWER((height!AOM13-height!AOL13),2)),0.5)</f>
        <v>0</v>
      </c>
      <c r="AON14" s="1">
        <f>POWER((POWER(distance!AON14,2)-POWER((height!AON13-height!AOM13),2)),0.5)</f>
        <v>0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41.777777777777779</v>
      </c>
      <c r="APM14" s="1">
        <f t="shared" si="38"/>
        <v>0</v>
      </c>
      <c r="APN14" s="1">
        <f t="shared" si="39"/>
        <v>27.934975093051186</v>
      </c>
      <c r="APO14" s="1">
        <f t="shared" si="18"/>
        <v>29555.203648448154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0</v>
      </c>
      <c r="J15" s="1">
        <f t="shared" si="41"/>
        <v>6.6666666666666664E-4</v>
      </c>
      <c r="K15" s="1">
        <f t="shared" si="41"/>
        <v>1.4722222222222222E-3</v>
      </c>
      <c r="L15" s="1">
        <f t="shared" si="41"/>
        <v>2.9444444444444448E-3</v>
      </c>
      <c r="M15" s="1">
        <f t="shared" si="41"/>
        <v>6.1388888888888899E-3</v>
      </c>
      <c r="N15" s="1">
        <f t="shared" si="41"/>
        <v>1.0805555555555558E-2</v>
      </c>
      <c r="O15" s="1">
        <f t="shared" si="41"/>
        <v>1.627777777777778E-2</v>
      </c>
      <c r="P15" s="1">
        <f t="shared" si="41"/>
        <v>2.2138888888888889E-2</v>
      </c>
      <c r="Q15" s="1">
        <f t="shared" si="41"/>
        <v>2.8944444444444443E-2</v>
      </c>
      <c r="R15" s="1">
        <f t="shared" si="41"/>
        <v>3.6416666666666667E-2</v>
      </c>
      <c r="S15" s="1">
        <f t="shared" si="41"/>
        <v>4.4277777777777777E-2</v>
      </c>
      <c r="T15" s="1">
        <f t="shared" si="41"/>
        <v>5.2138888888888887E-2</v>
      </c>
      <c r="U15" s="1">
        <f t="shared" si="41"/>
        <v>5.9888888888888887E-2</v>
      </c>
      <c r="V15" s="1">
        <f t="shared" si="41"/>
        <v>6.7638888888888887E-2</v>
      </c>
      <c r="W15" s="1">
        <f t="shared" si="41"/>
        <v>7.591666666666666E-2</v>
      </c>
      <c r="X15" s="1">
        <f t="shared" si="41"/>
        <v>8.458333333333333E-2</v>
      </c>
      <c r="Y15" s="1">
        <f t="shared" si="41"/>
        <v>9.3527777777777779E-2</v>
      </c>
      <c r="Z15" s="1">
        <f t="shared" si="41"/>
        <v>0.10261111111111111</v>
      </c>
      <c r="AA15" s="1">
        <f t="shared" si="41"/>
        <v>0.11180555555555556</v>
      </c>
      <c r="AB15" s="1">
        <f t="shared" si="41"/>
        <v>0.12180555555555556</v>
      </c>
      <c r="AC15" s="1">
        <f t="shared" si="41"/>
        <v>0.13300000000000001</v>
      </c>
      <c r="AD15" s="1">
        <f t="shared" si="41"/>
        <v>0.14433333333333334</v>
      </c>
      <c r="AE15" s="1">
        <f t="shared" si="41"/>
        <v>0.15552777777777779</v>
      </c>
      <c r="AF15" s="1">
        <f t="shared" si="41"/>
        <v>0.16605555555555557</v>
      </c>
      <c r="AG15" s="1">
        <f t="shared" si="41"/>
        <v>0.17619444444444446</v>
      </c>
      <c r="AH15" s="1">
        <f t="shared" si="41"/>
        <v>0.18566666666666667</v>
      </c>
      <c r="AI15" s="1">
        <f t="shared" si="41"/>
        <v>0.19419444444444445</v>
      </c>
      <c r="AJ15" s="1">
        <f t="shared" si="41"/>
        <v>0.20100000000000001</v>
      </c>
      <c r="AK15" s="1">
        <f t="shared" si="41"/>
        <v>0.2053888888888889</v>
      </c>
      <c r="AL15" s="1">
        <f t="shared" si="41"/>
        <v>0.20777777777777778</v>
      </c>
      <c r="AM15" s="1">
        <f t="shared" si="41"/>
        <v>0.20897222222222223</v>
      </c>
      <c r="AN15" s="1">
        <f t="shared" si="41"/>
        <v>0.20936111111111111</v>
      </c>
      <c r="AO15" s="1">
        <f t="shared" si="41"/>
        <v>0.20949999999999999</v>
      </c>
      <c r="AP15" s="1">
        <f t="shared" si="41"/>
        <v>0.20949999999999999</v>
      </c>
      <c r="AQ15" s="1">
        <f t="shared" si="41"/>
        <v>0.20949999999999999</v>
      </c>
      <c r="AR15" s="1">
        <f t="shared" si="41"/>
        <v>0.20949999999999999</v>
      </c>
      <c r="AS15" s="1">
        <f t="shared" si="41"/>
        <v>0.20949999999999999</v>
      </c>
      <c r="AT15" s="1">
        <f t="shared" si="41"/>
        <v>0.20949999999999999</v>
      </c>
      <c r="AU15" s="1">
        <f t="shared" si="41"/>
        <v>0.20963888888888887</v>
      </c>
      <c r="AV15" s="1">
        <f t="shared" si="41"/>
        <v>0.21124999999999999</v>
      </c>
      <c r="AW15" s="1">
        <f t="shared" si="41"/>
        <v>0.2147222222222222</v>
      </c>
      <c r="AX15" s="1">
        <f t="shared" si="41"/>
        <v>0.21980555555555553</v>
      </c>
      <c r="AY15" s="1">
        <f t="shared" si="41"/>
        <v>0.22566666666666665</v>
      </c>
      <c r="AZ15" s="1">
        <f t="shared" si="41"/>
        <v>0.2326111111111111</v>
      </c>
      <c r="BA15" s="1">
        <f t="shared" si="41"/>
        <v>0.24074999999999999</v>
      </c>
      <c r="BB15" s="1">
        <f t="shared" si="41"/>
        <v>0.25061111111111112</v>
      </c>
      <c r="BC15" s="1">
        <f t="shared" si="41"/>
        <v>0.26194444444444442</v>
      </c>
      <c r="BD15" s="1">
        <f t="shared" si="41"/>
        <v>0.27436111111111111</v>
      </c>
      <c r="BE15" s="1">
        <f t="shared" si="41"/>
        <v>0.28702777777777777</v>
      </c>
      <c r="BF15" s="1">
        <f t="shared" si="41"/>
        <v>0.29983333333333334</v>
      </c>
      <c r="BG15" s="1">
        <f t="shared" si="41"/>
        <v>0.31316666666666665</v>
      </c>
      <c r="BH15" s="1">
        <f t="shared" si="41"/>
        <v>0.32649999999999996</v>
      </c>
      <c r="BI15" s="1">
        <f t="shared" si="41"/>
        <v>0.33969444444444441</v>
      </c>
      <c r="BJ15" s="1">
        <f t="shared" si="41"/>
        <v>0.35344444444444439</v>
      </c>
      <c r="BK15" s="1">
        <f t="shared" si="41"/>
        <v>0.36733333333333329</v>
      </c>
      <c r="BL15" s="1">
        <f t="shared" si="41"/>
        <v>0.38174999999999998</v>
      </c>
      <c r="BM15" s="1">
        <f t="shared" si="41"/>
        <v>0.39655555555555555</v>
      </c>
      <c r="BN15" s="1">
        <f t="shared" si="41"/>
        <v>0.4117777777777778</v>
      </c>
      <c r="BO15" s="1">
        <f t="shared" si="41"/>
        <v>0.42777777777777781</v>
      </c>
      <c r="BP15" s="1">
        <f t="shared" si="41"/>
        <v>0.44338888888888894</v>
      </c>
      <c r="BQ15" s="1">
        <f t="shared" ref="BQ15:EB16" si="42">BP15+BQ13</f>
        <v>0.45872222222222225</v>
      </c>
      <c r="BR15" s="1">
        <f t="shared" si="42"/>
        <v>0.47366666666666668</v>
      </c>
      <c r="BS15" s="1">
        <f t="shared" si="42"/>
        <v>0.48833333333333334</v>
      </c>
      <c r="BT15" s="1">
        <f t="shared" si="42"/>
        <v>0.50247222222222221</v>
      </c>
      <c r="BU15" s="1">
        <f t="shared" si="42"/>
        <v>0.51594444444444443</v>
      </c>
      <c r="BV15" s="1">
        <f t="shared" si="42"/>
        <v>0.52769444444444447</v>
      </c>
      <c r="BW15" s="1">
        <f t="shared" si="42"/>
        <v>0.53769444444444447</v>
      </c>
      <c r="BX15" s="1">
        <f t="shared" si="42"/>
        <v>0.54649999999999999</v>
      </c>
      <c r="BY15" s="1">
        <f t="shared" si="42"/>
        <v>0.55477777777777781</v>
      </c>
      <c r="BZ15" s="1">
        <f t="shared" si="42"/>
        <v>0.56372222222222224</v>
      </c>
      <c r="CA15" s="1">
        <f t="shared" si="42"/>
        <v>0.57358333333333333</v>
      </c>
      <c r="CB15" s="1">
        <f t="shared" si="42"/>
        <v>0.58438888888888885</v>
      </c>
      <c r="CC15" s="1">
        <f t="shared" si="42"/>
        <v>0.59638888888888886</v>
      </c>
      <c r="CD15" s="1">
        <f t="shared" si="42"/>
        <v>0.60919444444444437</v>
      </c>
      <c r="CE15" s="1">
        <f t="shared" si="42"/>
        <v>0.6228055555555555</v>
      </c>
      <c r="CF15" s="1">
        <f t="shared" si="42"/>
        <v>0.63680555555555551</v>
      </c>
      <c r="CG15" s="1">
        <f t="shared" si="42"/>
        <v>0.65080555555555553</v>
      </c>
      <c r="CH15" s="1">
        <f t="shared" si="42"/>
        <v>0.66441666666666666</v>
      </c>
      <c r="CI15" s="1">
        <f t="shared" si="42"/>
        <v>0.67736111111111108</v>
      </c>
      <c r="CJ15" s="1">
        <f t="shared" si="42"/>
        <v>0.6901666666666666</v>
      </c>
      <c r="CK15" s="1">
        <f t="shared" si="42"/>
        <v>0.70297222222222211</v>
      </c>
      <c r="CL15" s="1">
        <f t="shared" si="42"/>
        <v>0.71597222222222212</v>
      </c>
      <c r="CM15" s="1">
        <f t="shared" si="42"/>
        <v>0.72897222222222213</v>
      </c>
      <c r="CN15" s="1">
        <f t="shared" si="42"/>
        <v>0.74177777777777765</v>
      </c>
      <c r="CO15" s="1">
        <f t="shared" si="42"/>
        <v>0.75458333333333316</v>
      </c>
      <c r="CP15" s="1">
        <f t="shared" si="42"/>
        <v>0.76697222222222206</v>
      </c>
      <c r="CQ15" s="1">
        <f t="shared" si="42"/>
        <v>0.77916666666666645</v>
      </c>
      <c r="CR15" s="1">
        <f t="shared" si="42"/>
        <v>0.79197222222222197</v>
      </c>
      <c r="CS15" s="1">
        <f t="shared" si="42"/>
        <v>0.80516666666666636</v>
      </c>
      <c r="CT15" s="1">
        <f t="shared" si="42"/>
        <v>0.81897222222222188</v>
      </c>
      <c r="CU15" s="1">
        <f t="shared" si="42"/>
        <v>0.83358333333333301</v>
      </c>
      <c r="CV15" s="1">
        <f t="shared" si="42"/>
        <v>0.84858333333333302</v>
      </c>
      <c r="CW15" s="1">
        <f t="shared" si="42"/>
        <v>0.86358333333333304</v>
      </c>
      <c r="CX15" s="1">
        <f t="shared" si="42"/>
        <v>0.87797222222222193</v>
      </c>
      <c r="CY15" s="1">
        <f t="shared" si="42"/>
        <v>0.89116666666666633</v>
      </c>
      <c r="CZ15" s="1">
        <f t="shared" si="42"/>
        <v>0.90355555555555522</v>
      </c>
      <c r="DA15" s="1">
        <f t="shared" si="42"/>
        <v>0.91516666666666635</v>
      </c>
      <c r="DB15" s="1">
        <f t="shared" si="42"/>
        <v>0.92616666666666636</v>
      </c>
      <c r="DC15" s="1">
        <f t="shared" si="42"/>
        <v>0.93677777777777749</v>
      </c>
      <c r="DD15" s="1">
        <f t="shared" si="42"/>
        <v>0.94697222222222188</v>
      </c>
      <c r="DE15" s="1">
        <f t="shared" si="42"/>
        <v>0.95758333333333301</v>
      </c>
      <c r="DF15" s="1">
        <f t="shared" si="42"/>
        <v>0.96838888888888852</v>
      </c>
      <c r="DG15" s="1">
        <f t="shared" si="42"/>
        <v>0.97958333333333292</v>
      </c>
      <c r="DH15" s="1">
        <f t="shared" si="42"/>
        <v>0.99119444444444404</v>
      </c>
      <c r="DI15" s="1">
        <f t="shared" si="42"/>
        <v>1.0023888888888886</v>
      </c>
      <c r="DJ15" s="1">
        <f t="shared" si="42"/>
        <v>1.0135833333333331</v>
      </c>
      <c r="DK15" s="1">
        <f t="shared" si="42"/>
        <v>1.0255833333333331</v>
      </c>
      <c r="DL15" s="1">
        <f t="shared" si="42"/>
        <v>1.0383888888888886</v>
      </c>
      <c r="DM15" s="1">
        <f t="shared" si="42"/>
        <v>1.0523888888888886</v>
      </c>
      <c r="DN15" s="1">
        <f t="shared" si="42"/>
        <v>1.0675833333333331</v>
      </c>
      <c r="DO15" s="1">
        <f t="shared" si="42"/>
        <v>1.0839722222222219</v>
      </c>
      <c r="DP15" s="1">
        <f t="shared" si="42"/>
        <v>1.1013611111111108</v>
      </c>
      <c r="DQ15" s="1">
        <f t="shared" si="42"/>
        <v>1.1197499999999996</v>
      </c>
      <c r="DR15" s="1">
        <f t="shared" si="42"/>
        <v>1.1389444444444441</v>
      </c>
      <c r="DS15" s="1">
        <f t="shared" si="42"/>
        <v>1.1593333333333329</v>
      </c>
      <c r="DT15" s="1">
        <f t="shared" si="42"/>
        <v>1.1807222222222218</v>
      </c>
      <c r="DU15" s="1">
        <f t="shared" si="42"/>
        <v>1.2027222222222218</v>
      </c>
      <c r="DV15" s="1">
        <f t="shared" si="42"/>
        <v>1.2247222222222218</v>
      </c>
      <c r="DW15" s="1">
        <f t="shared" si="42"/>
        <v>1.2471111111111106</v>
      </c>
      <c r="DX15" s="1">
        <f t="shared" si="42"/>
        <v>1.269305555555555</v>
      </c>
      <c r="DY15" s="1">
        <f t="shared" si="42"/>
        <v>1.291305555555555</v>
      </c>
      <c r="DZ15" s="1">
        <f t="shared" si="42"/>
        <v>1.3129166666666661</v>
      </c>
      <c r="EA15" s="1">
        <f t="shared" si="42"/>
        <v>1.3345277777777771</v>
      </c>
      <c r="EB15" s="1">
        <f t="shared" si="42"/>
        <v>1.355916666666666</v>
      </c>
      <c r="EC15" s="1">
        <f t="shared" ref="EC15:GN16" si="43">EB15+EC13</f>
        <v>1.3777222222222216</v>
      </c>
      <c r="ED15" s="1">
        <f t="shared" si="43"/>
        <v>1.3997222222222216</v>
      </c>
      <c r="EE15" s="1">
        <f t="shared" si="43"/>
        <v>1.4223333333333328</v>
      </c>
      <c r="EF15" s="1">
        <f t="shared" si="43"/>
        <v>1.4451388888888883</v>
      </c>
      <c r="EG15" s="1">
        <f t="shared" si="43"/>
        <v>1.4683333333333328</v>
      </c>
      <c r="EH15" s="1">
        <f t="shared" si="43"/>
        <v>1.4917222222222217</v>
      </c>
      <c r="EI15" s="1">
        <f t="shared" si="43"/>
        <v>1.5151111111111106</v>
      </c>
      <c r="EJ15" s="1">
        <f t="shared" si="43"/>
        <v>1.5377222222222218</v>
      </c>
      <c r="EK15" s="1">
        <f t="shared" si="43"/>
        <v>1.5599166666666662</v>
      </c>
      <c r="EL15" s="1">
        <f t="shared" si="43"/>
        <v>1.5817222222222218</v>
      </c>
      <c r="EM15" s="1">
        <f t="shared" si="43"/>
        <v>1.6033333333333328</v>
      </c>
      <c r="EN15" s="1">
        <f t="shared" si="43"/>
        <v>1.6255277777777772</v>
      </c>
      <c r="EO15" s="1">
        <f t="shared" si="43"/>
        <v>1.6481388888888884</v>
      </c>
      <c r="EP15" s="1">
        <f t="shared" si="43"/>
        <v>1.6713333333333329</v>
      </c>
      <c r="EQ15" s="1">
        <f t="shared" si="43"/>
        <v>1.6953333333333329</v>
      </c>
      <c r="ER15" s="1">
        <f t="shared" si="43"/>
        <v>1.7197222222222217</v>
      </c>
      <c r="ES15" s="1">
        <f t="shared" si="43"/>
        <v>1.7447222222222216</v>
      </c>
      <c r="ET15" s="1">
        <f t="shared" si="43"/>
        <v>1.7703333333333326</v>
      </c>
      <c r="EU15" s="1">
        <f t="shared" si="43"/>
        <v>1.7965277777777771</v>
      </c>
      <c r="EV15" s="1">
        <f t="shared" si="43"/>
        <v>1.8231388888888882</v>
      </c>
      <c r="EW15" s="1">
        <f t="shared" si="43"/>
        <v>1.8503333333333327</v>
      </c>
      <c r="EX15" s="1">
        <f t="shared" si="43"/>
        <v>1.8779444444444438</v>
      </c>
      <c r="EY15" s="1">
        <f t="shared" si="43"/>
        <v>1.9061388888888882</v>
      </c>
      <c r="EZ15" s="1">
        <f t="shared" si="43"/>
        <v>1.9347499999999993</v>
      </c>
      <c r="FA15" s="1">
        <f t="shared" si="43"/>
        <v>1.9633611111111104</v>
      </c>
      <c r="FB15" s="1">
        <f t="shared" si="43"/>
        <v>1.9915555555555549</v>
      </c>
      <c r="FC15" s="1">
        <f t="shared" si="43"/>
        <v>2.018555555555555</v>
      </c>
      <c r="FD15" s="1">
        <f t="shared" si="43"/>
        <v>2.0447499999999996</v>
      </c>
      <c r="FE15" s="1">
        <f t="shared" si="43"/>
        <v>2.070555555555555</v>
      </c>
      <c r="FF15" s="1">
        <f t="shared" si="43"/>
        <v>2.0959444444444437</v>
      </c>
      <c r="FG15" s="1">
        <f t="shared" si="43"/>
        <v>2.1215555555555548</v>
      </c>
      <c r="FH15" s="1">
        <f t="shared" si="43"/>
        <v>2.1475555555555546</v>
      </c>
      <c r="FI15" s="1">
        <f t="shared" si="43"/>
        <v>2.1739444444444436</v>
      </c>
      <c r="FJ15" s="1">
        <f t="shared" si="43"/>
        <v>2.2007499999999993</v>
      </c>
      <c r="FK15" s="1">
        <f t="shared" si="43"/>
        <v>2.2279444444444438</v>
      </c>
      <c r="FL15" s="1">
        <f t="shared" si="43"/>
        <v>2.2551388888888884</v>
      </c>
      <c r="FM15" s="1">
        <f t="shared" si="43"/>
        <v>2.2825277777777773</v>
      </c>
      <c r="FN15" s="1">
        <f t="shared" si="43"/>
        <v>2.3105277777777773</v>
      </c>
      <c r="FO15" s="1">
        <f t="shared" si="43"/>
        <v>2.3385277777777773</v>
      </c>
      <c r="FP15" s="1">
        <f t="shared" si="43"/>
        <v>2.3669166666666661</v>
      </c>
      <c r="FQ15" s="1">
        <f t="shared" si="43"/>
        <v>2.3953055555555549</v>
      </c>
      <c r="FR15" s="1">
        <f t="shared" si="43"/>
        <v>2.4239166666666661</v>
      </c>
      <c r="FS15" s="1">
        <f t="shared" si="43"/>
        <v>2.4527222222222216</v>
      </c>
      <c r="FT15" s="1">
        <f t="shared" si="43"/>
        <v>2.4818333333333329</v>
      </c>
      <c r="FU15" s="1">
        <f t="shared" si="43"/>
        <v>2.5109444444444442</v>
      </c>
      <c r="FV15" s="1">
        <f t="shared" si="43"/>
        <v>2.5400555555555555</v>
      </c>
      <c r="FW15" s="1">
        <f t="shared" si="43"/>
        <v>2.5691666666666668</v>
      </c>
      <c r="FX15" s="1">
        <f t="shared" si="43"/>
        <v>2.5982777777777781</v>
      </c>
      <c r="FY15" s="1">
        <f t="shared" si="43"/>
        <v>2.6276666666666668</v>
      </c>
      <c r="FZ15" s="1">
        <f t="shared" si="43"/>
        <v>2.6574444444444447</v>
      </c>
      <c r="GA15" s="1">
        <f t="shared" si="43"/>
        <v>2.6873611111111115</v>
      </c>
      <c r="GB15" s="1">
        <f t="shared" si="43"/>
        <v>2.7175555555555562</v>
      </c>
      <c r="GC15" s="1">
        <f t="shared" si="43"/>
        <v>2.7478888888888897</v>
      </c>
      <c r="GD15" s="1">
        <f t="shared" si="43"/>
        <v>2.7785000000000006</v>
      </c>
      <c r="GE15" s="1">
        <f t="shared" si="43"/>
        <v>2.8091111111111116</v>
      </c>
      <c r="GF15" s="1">
        <f t="shared" si="43"/>
        <v>2.8398611111111114</v>
      </c>
      <c r="GG15" s="1">
        <f t="shared" si="43"/>
        <v>2.8704722222222223</v>
      </c>
      <c r="GH15" s="1">
        <f t="shared" si="43"/>
        <v>2.9010833333333332</v>
      </c>
      <c r="GI15" s="1">
        <f t="shared" si="43"/>
        <v>2.9316944444444442</v>
      </c>
      <c r="GJ15" s="1">
        <f t="shared" si="43"/>
        <v>2.9623055555555551</v>
      </c>
      <c r="GK15" s="1">
        <f t="shared" si="43"/>
        <v>2.9930555555555549</v>
      </c>
      <c r="GL15" s="1">
        <f t="shared" si="43"/>
        <v>3.0238055555555547</v>
      </c>
      <c r="GM15" s="1">
        <f t="shared" si="43"/>
        <v>3.0545555555555546</v>
      </c>
      <c r="GN15" s="1">
        <f t="shared" si="43"/>
        <v>3.0854444444444433</v>
      </c>
      <c r="GO15" s="1">
        <f t="shared" ref="GO15:IZ16" si="44">GN15+GO13</f>
        <v>3.1163333333333321</v>
      </c>
      <c r="GP15" s="1">
        <f t="shared" si="44"/>
        <v>3.1472222222222208</v>
      </c>
      <c r="GQ15" s="1">
        <f t="shared" si="44"/>
        <v>3.1782499999999985</v>
      </c>
      <c r="GR15" s="1">
        <f t="shared" si="44"/>
        <v>3.209416666666665</v>
      </c>
      <c r="GS15" s="1">
        <f t="shared" si="44"/>
        <v>3.2408611111111094</v>
      </c>
      <c r="GT15" s="1">
        <f t="shared" si="44"/>
        <v>3.2723055555555538</v>
      </c>
      <c r="GU15" s="1">
        <f t="shared" si="44"/>
        <v>3.304027777777776</v>
      </c>
      <c r="GV15" s="1">
        <f t="shared" si="44"/>
        <v>3.3357499999999982</v>
      </c>
      <c r="GW15" s="1">
        <f t="shared" si="44"/>
        <v>3.3676111111111093</v>
      </c>
      <c r="GX15" s="1">
        <f t="shared" si="44"/>
        <v>3.3995833333333314</v>
      </c>
      <c r="GY15" s="1">
        <f t="shared" si="44"/>
        <v>3.4314444444444425</v>
      </c>
      <c r="GZ15" s="1">
        <f t="shared" si="44"/>
        <v>3.4633055555555536</v>
      </c>
      <c r="HA15" s="1">
        <f t="shared" si="44"/>
        <v>3.4951666666666648</v>
      </c>
      <c r="HB15" s="1">
        <f t="shared" si="44"/>
        <v>3.526888888888887</v>
      </c>
      <c r="HC15" s="1">
        <f t="shared" si="44"/>
        <v>3.5586111111111092</v>
      </c>
      <c r="HD15" s="1">
        <f t="shared" si="44"/>
        <v>3.5901944444444425</v>
      </c>
      <c r="HE15" s="1">
        <f t="shared" si="44"/>
        <v>3.6217777777777758</v>
      </c>
      <c r="HF15" s="1">
        <f t="shared" si="44"/>
        <v>3.6532222222222202</v>
      </c>
      <c r="HG15" s="1">
        <f t="shared" si="44"/>
        <v>3.6845277777777756</v>
      </c>
      <c r="HH15" s="1">
        <f t="shared" si="44"/>
        <v>3.7158333333333311</v>
      </c>
      <c r="HI15" s="1">
        <f t="shared" si="44"/>
        <v>3.7469999999999977</v>
      </c>
      <c r="HJ15" s="1">
        <f t="shared" si="44"/>
        <v>3.7783055555555531</v>
      </c>
      <c r="HK15" s="1">
        <f t="shared" si="44"/>
        <v>3.8093333333333308</v>
      </c>
      <c r="HL15" s="1">
        <f t="shared" si="44"/>
        <v>3.8403611111111084</v>
      </c>
      <c r="HM15" s="1">
        <f t="shared" si="44"/>
        <v>3.8713888888888861</v>
      </c>
      <c r="HN15" s="1">
        <f t="shared" si="44"/>
        <v>3.9021388888888859</v>
      </c>
      <c r="HO15" s="1">
        <f t="shared" si="44"/>
        <v>3.9327499999999969</v>
      </c>
      <c r="HP15" s="1">
        <f t="shared" si="44"/>
        <v>3.9632222222222189</v>
      </c>
      <c r="HQ15" s="1">
        <f t="shared" si="44"/>
        <v>3.9935555555555524</v>
      </c>
      <c r="HR15" s="1">
        <f t="shared" si="44"/>
        <v>4.0237499999999971</v>
      </c>
      <c r="HS15" s="1">
        <f t="shared" si="44"/>
        <v>4.0538055555555523</v>
      </c>
      <c r="HT15" s="1">
        <f t="shared" si="44"/>
        <v>4.0837222222222191</v>
      </c>
      <c r="HU15" s="1">
        <f t="shared" si="44"/>
        <v>4.1134999999999966</v>
      </c>
      <c r="HV15" s="1">
        <f t="shared" si="44"/>
        <v>4.1432777777777741</v>
      </c>
      <c r="HW15" s="1">
        <f t="shared" si="44"/>
        <v>4.1729166666666631</v>
      </c>
      <c r="HX15" s="1">
        <f t="shared" si="44"/>
        <v>4.202555555555552</v>
      </c>
      <c r="HY15" s="1">
        <f t="shared" si="44"/>
        <v>4.232194444444441</v>
      </c>
      <c r="HZ15" s="1">
        <f t="shared" si="44"/>
        <v>4.2617222222222191</v>
      </c>
      <c r="IA15" s="1">
        <f t="shared" si="44"/>
        <v>4.2912499999999971</v>
      </c>
      <c r="IB15" s="1">
        <f t="shared" si="44"/>
        <v>4.3207777777777752</v>
      </c>
      <c r="IC15" s="1">
        <f t="shared" si="44"/>
        <v>4.3503055555555532</v>
      </c>
      <c r="ID15" s="1">
        <f t="shared" si="44"/>
        <v>4.38022222222222</v>
      </c>
      <c r="IE15" s="1">
        <f t="shared" si="44"/>
        <v>4.4105555555555531</v>
      </c>
      <c r="IF15" s="1">
        <f t="shared" si="44"/>
        <v>4.4415833333333312</v>
      </c>
      <c r="IG15" s="1">
        <f t="shared" si="44"/>
        <v>4.4730277777777756</v>
      </c>
      <c r="IH15" s="1">
        <f t="shared" si="44"/>
        <v>4.5051388888888866</v>
      </c>
      <c r="II15" s="1">
        <f t="shared" si="44"/>
        <v>4.5378055555555532</v>
      </c>
      <c r="IJ15" s="1">
        <f t="shared" si="44"/>
        <v>4.5711666666666639</v>
      </c>
      <c r="IK15" s="1">
        <f t="shared" si="44"/>
        <v>4.6050833333333303</v>
      </c>
      <c r="IL15" s="1">
        <f t="shared" si="44"/>
        <v>4.6393888888888855</v>
      </c>
      <c r="IM15" s="1">
        <f t="shared" si="44"/>
        <v>4.6739722222222184</v>
      </c>
      <c r="IN15" s="1">
        <f t="shared" si="44"/>
        <v>4.7088333333333292</v>
      </c>
      <c r="IO15" s="1">
        <f t="shared" si="44"/>
        <v>4.7438333333333293</v>
      </c>
      <c r="IP15" s="1">
        <f t="shared" si="44"/>
        <v>4.7791111111111073</v>
      </c>
      <c r="IQ15" s="1">
        <f t="shared" si="44"/>
        <v>4.8143888888888853</v>
      </c>
      <c r="IR15" s="1">
        <f t="shared" si="44"/>
        <v>4.8499444444444411</v>
      </c>
      <c r="IS15" s="1">
        <f t="shared" si="44"/>
        <v>4.8854999999999968</v>
      </c>
      <c r="IT15" s="1">
        <f t="shared" si="44"/>
        <v>4.9210555555555526</v>
      </c>
      <c r="IU15" s="1">
        <f t="shared" si="44"/>
        <v>4.9566111111111084</v>
      </c>
      <c r="IV15" s="1">
        <f t="shared" si="44"/>
        <v>4.9921666666666642</v>
      </c>
      <c r="IW15" s="1">
        <f t="shared" si="44"/>
        <v>5.0278611111111084</v>
      </c>
      <c r="IX15" s="1">
        <f t="shared" si="44"/>
        <v>5.0635555555555527</v>
      </c>
      <c r="IY15" s="1">
        <f t="shared" si="44"/>
        <v>5.099249999999997</v>
      </c>
      <c r="IZ15" s="1">
        <f t="shared" si="44"/>
        <v>5.1349444444444412</v>
      </c>
      <c r="JA15" s="1">
        <f t="shared" ref="JA15:LL16" si="45">IZ15+JA13</f>
        <v>5.1706388888888855</v>
      </c>
      <c r="JB15" s="1">
        <f t="shared" si="45"/>
        <v>5.2063333333333297</v>
      </c>
      <c r="JC15" s="1">
        <f t="shared" si="45"/>
        <v>5.2413333333333298</v>
      </c>
      <c r="JD15" s="1">
        <f t="shared" si="45"/>
        <v>5.275527777777774</v>
      </c>
      <c r="JE15" s="1">
        <f t="shared" si="45"/>
        <v>5.3091666666666626</v>
      </c>
      <c r="JF15" s="1">
        <f t="shared" si="45"/>
        <v>5.3426666666666627</v>
      </c>
      <c r="JG15" s="1">
        <f t="shared" si="45"/>
        <v>5.3760277777777734</v>
      </c>
      <c r="JH15" s="1">
        <f t="shared" si="45"/>
        <v>5.4092499999999957</v>
      </c>
      <c r="JI15" s="1">
        <f t="shared" si="45"/>
        <v>5.4424722222222179</v>
      </c>
      <c r="JJ15" s="1">
        <f t="shared" si="45"/>
        <v>5.4756944444444402</v>
      </c>
      <c r="JK15" s="1">
        <f t="shared" si="45"/>
        <v>5.5089166666666625</v>
      </c>
      <c r="JL15" s="1">
        <f t="shared" si="45"/>
        <v>5.5421388888888847</v>
      </c>
      <c r="JM15" s="1">
        <f t="shared" si="45"/>
        <v>5.575361111111107</v>
      </c>
      <c r="JN15" s="1">
        <f t="shared" si="45"/>
        <v>5.6087222222222177</v>
      </c>
      <c r="JO15" s="1">
        <f t="shared" si="45"/>
        <v>5.64194444444444</v>
      </c>
      <c r="JP15" s="1">
        <f t="shared" si="45"/>
        <v>5.6754444444444401</v>
      </c>
      <c r="JQ15" s="1">
        <f t="shared" si="45"/>
        <v>5.7088055555555508</v>
      </c>
      <c r="JR15" s="1">
        <f t="shared" si="45"/>
        <v>5.7423055555555509</v>
      </c>
      <c r="JS15" s="1">
        <f t="shared" si="45"/>
        <v>5.7756666666666616</v>
      </c>
      <c r="JT15" s="1">
        <f t="shared" si="45"/>
        <v>5.8088888888888839</v>
      </c>
      <c r="JU15" s="1">
        <f t="shared" si="45"/>
        <v>5.8422499999999946</v>
      </c>
      <c r="JV15" s="1">
        <f t="shared" si="45"/>
        <v>5.8758888888888832</v>
      </c>
      <c r="JW15" s="1">
        <f t="shared" si="45"/>
        <v>5.9098055555555495</v>
      </c>
      <c r="JX15" s="1">
        <f t="shared" si="45"/>
        <v>5.9439999999999937</v>
      </c>
      <c r="JY15" s="1">
        <f t="shared" si="45"/>
        <v>5.9784722222222157</v>
      </c>
      <c r="JZ15" s="1">
        <f t="shared" si="45"/>
        <v>6.0132222222222156</v>
      </c>
      <c r="KA15" s="1">
        <f t="shared" si="45"/>
        <v>6.0482499999999932</v>
      </c>
      <c r="KB15" s="1">
        <f t="shared" si="45"/>
        <v>6.0835555555555487</v>
      </c>
      <c r="KC15" s="1">
        <f t="shared" si="45"/>
        <v>6.119138888888882</v>
      </c>
      <c r="KD15" s="1">
        <f t="shared" si="45"/>
        <v>6.1547222222222153</v>
      </c>
      <c r="KE15" s="1">
        <f t="shared" si="45"/>
        <v>6.1905833333333264</v>
      </c>
      <c r="KF15" s="1">
        <f t="shared" si="45"/>
        <v>6.2267222222222154</v>
      </c>
      <c r="KG15" s="1">
        <f t="shared" si="45"/>
        <v>6.2628611111111043</v>
      </c>
      <c r="KH15" s="1">
        <f t="shared" si="45"/>
        <v>6.2991388888888817</v>
      </c>
      <c r="KI15" s="1">
        <f t="shared" si="45"/>
        <v>6.3355555555555485</v>
      </c>
      <c r="KJ15" s="1">
        <f t="shared" si="45"/>
        <v>6.3719722222222153</v>
      </c>
      <c r="KK15" s="1">
        <f t="shared" si="45"/>
        <v>6.408388888888882</v>
      </c>
      <c r="KL15" s="1">
        <f t="shared" si="45"/>
        <v>6.4448055555555488</v>
      </c>
      <c r="KM15" s="1">
        <f t="shared" si="45"/>
        <v>6.4810833333333262</v>
      </c>
      <c r="KN15" s="1">
        <f t="shared" si="45"/>
        <v>6.5173611111111036</v>
      </c>
      <c r="KO15" s="1">
        <f t="shared" si="45"/>
        <v>6.5534999999999926</v>
      </c>
      <c r="KP15" s="1">
        <f t="shared" si="45"/>
        <v>6.5896388888888815</v>
      </c>
      <c r="KQ15" s="1">
        <f t="shared" si="45"/>
        <v>6.6256388888888811</v>
      </c>
      <c r="KR15" s="1">
        <f t="shared" si="45"/>
        <v>6.6616388888888807</v>
      </c>
      <c r="KS15" s="1">
        <f t="shared" si="45"/>
        <v>6.6974999999999918</v>
      </c>
      <c r="KT15" s="1">
        <f t="shared" si="45"/>
        <v>6.7332222222222144</v>
      </c>
      <c r="KU15" s="1">
        <f t="shared" si="45"/>
        <v>6.7690833333333256</v>
      </c>
      <c r="KV15" s="1">
        <f t="shared" si="45"/>
        <v>6.8046666666666589</v>
      </c>
      <c r="KW15" s="1">
        <f t="shared" si="45"/>
        <v>6.8402499999999922</v>
      </c>
      <c r="KX15" s="1">
        <f t="shared" si="45"/>
        <v>6.875694444444437</v>
      </c>
      <c r="KY15" s="1">
        <f t="shared" si="45"/>
        <v>6.9109999999999925</v>
      </c>
      <c r="KZ15" s="1">
        <f t="shared" si="45"/>
        <v>6.946305555555548</v>
      </c>
      <c r="LA15" s="1">
        <f t="shared" si="45"/>
        <v>6.981472222222215</v>
      </c>
      <c r="LB15" s="1">
        <f t="shared" si="45"/>
        <v>7.0164999999999926</v>
      </c>
      <c r="LC15" s="1">
        <f t="shared" si="45"/>
        <v>7.0513888888888818</v>
      </c>
      <c r="LD15" s="1">
        <f t="shared" si="45"/>
        <v>7.0861388888888817</v>
      </c>
      <c r="LE15" s="1">
        <f t="shared" si="45"/>
        <v>7.1208888888888815</v>
      </c>
      <c r="LF15" s="1">
        <f t="shared" si="45"/>
        <v>7.1553611111111035</v>
      </c>
      <c r="LG15" s="1">
        <f t="shared" si="45"/>
        <v>7.1896944444444371</v>
      </c>
      <c r="LH15" s="1">
        <f t="shared" si="45"/>
        <v>7.2240277777777706</v>
      </c>
      <c r="LI15" s="1">
        <f t="shared" si="45"/>
        <v>7.2582222222222148</v>
      </c>
      <c r="LJ15" s="1">
        <f t="shared" si="45"/>
        <v>7.2922777777777705</v>
      </c>
      <c r="LK15" s="1">
        <f t="shared" si="45"/>
        <v>7.3264722222222147</v>
      </c>
      <c r="LL15" s="1">
        <f t="shared" si="45"/>
        <v>7.3608055555555483</v>
      </c>
      <c r="LM15" s="1">
        <f t="shared" ref="LM15:NX16" si="46">LL15+LM13</f>
        <v>7.3951388888888818</v>
      </c>
      <c r="LN15" s="1">
        <f t="shared" si="46"/>
        <v>7.4296111111111038</v>
      </c>
      <c r="LO15" s="1">
        <f t="shared" si="46"/>
        <v>7.4640833333333259</v>
      </c>
      <c r="LP15" s="1">
        <f t="shared" si="46"/>
        <v>7.4985555555555479</v>
      </c>
      <c r="LQ15" s="1">
        <f t="shared" si="46"/>
        <v>7.5331666666666592</v>
      </c>
      <c r="LR15" s="1">
        <f t="shared" si="46"/>
        <v>7.5677777777777706</v>
      </c>
      <c r="LS15" s="1">
        <f t="shared" si="46"/>
        <v>7.602388888888882</v>
      </c>
      <c r="LT15" s="1">
        <f t="shared" si="46"/>
        <v>7.6371388888888818</v>
      </c>
      <c r="LU15" s="1">
        <f t="shared" si="46"/>
        <v>7.6717499999999932</v>
      </c>
      <c r="LV15" s="1">
        <f t="shared" si="46"/>
        <v>7.706499999999993</v>
      </c>
      <c r="LW15" s="1">
        <f t="shared" si="46"/>
        <v>7.7411111111111044</v>
      </c>
      <c r="LX15" s="1">
        <f t="shared" si="46"/>
        <v>7.7758611111111042</v>
      </c>
      <c r="LY15" s="1">
        <f t="shared" si="46"/>
        <v>7.8106111111111041</v>
      </c>
      <c r="LZ15" s="1">
        <f t="shared" si="46"/>
        <v>7.8453611111111039</v>
      </c>
      <c r="MA15" s="1">
        <f t="shared" si="46"/>
        <v>7.8799722222222153</v>
      </c>
      <c r="MB15" s="1">
        <f t="shared" si="46"/>
        <v>7.9143055555555488</v>
      </c>
      <c r="MC15" s="1">
        <f t="shared" si="46"/>
        <v>7.948499999999993</v>
      </c>
      <c r="MD15" s="1">
        <f t="shared" si="46"/>
        <v>7.9822777777777709</v>
      </c>
      <c r="ME15" s="1">
        <f t="shared" si="46"/>
        <v>8.0156388888888817</v>
      </c>
      <c r="MF15" s="1">
        <f t="shared" si="46"/>
        <v>8.0491388888888817</v>
      </c>
      <c r="MG15" s="1">
        <f t="shared" si="46"/>
        <v>8.0826388888888818</v>
      </c>
      <c r="MH15" s="1">
        <f t="shared" si="46"/>
        <v>8.1162777777777713</v>
      </c>
      <c r="MI15" s="1">
        <f t="shared" si="46"/>
        <v>8.1499166666666607</v>
      </c>
      <c r="MJ15" s="1">
        <f t="shared" si="46"/>
        <v>8.1836944444444377</v>
      </c>
      <c r="MK15" s="1">
        <f t="shared" si="46"/>
        <v>8.2173333333333272</v>
      </c>
      <c r="ML15" s="1">
        <f t="shared" si="46"/>
        <v>8.2509722222222166</v>
      </c>
      <c r="MM15" s="1">
        <f t="shared" si="46"/>
        <v>8.2847499999999936</v>
      </c>
      <c r="MN15" s="1">
        <f t="shared" si="46"/>
        <v>8.3188055555555493</v>
      </c>
      <c r="MO15" s="1">
        <f t="shared" si="46"/>
        <v>8.3528611111111051</v>
      </c>
      <c r="MP15" s="1">
        <f t="shared" si="46"/>
        <v>8.3871944444444377</v>
      </c>
      <c r="MQ15" s="1">
        <f t="shared" si="46"/>
        <v>8.4216666666666598</v>
      </c>
      <c r="MR15" s="1">
        <f t="shared" si="46"/>
        <v>8.4562777777777711</v>
      </c>
      <c r="MS15" s="1">
        <f t="shared" si="46"/>
        <v>8.4910277777777718</v>
      </c>
      <c r="MT15" s="1">
        <f t="shared" si="46"/>
        <v>8.5257777777777726</v>
      </c>
      <c r="MU15" s="1">
        <f t="shared" si="46"/>
        <v>8.5606666666666609</v>
      </c>
      <c r="MV15" s="1">
        <f t="shared" si="46"/>
        <v>8.5955555555555492</v>
      </c>
      <c r="MW15" s="1">
        <f t="shared" si="46"/>
        <v>8.6304444444444375</v>
      </c>
      <c r="MX15" s="1">
        <f t="shared" si="46"/>
        <v>8.665638888888882</v>
      </c>
      <c r="MY15" s="1">
        <f t="shared" si="46"/>
        <v>8.7006388888888821</v>
      </c>
      <c r="MZ15" s="1">
        <f t="shared" si="46"/>
        <v>8.7356388888888823</v>
      </c>
      <c r="NA15" s="1">
        <f t="shared" si="46"/>
        <v>8.7708333333333268</v>
      </c>
      <c r="NB15" s="1">
        <f t="shared" si="46"/>
        <v>8.805833333333327</v>
      </c>
      <c r="NC15" s="1">
        <f t="shared" si="46"/>
        <v>8.8412222222222159</v>
      </c>
      <c r="ND15" s="1">
        <f t="shared" si="46"/>
        <v>8.8764166666666604</v>
      </c>
      <c r="NE15" s="1">
        <f t="shared" si="46"/>
        <v>8.9116111111111049</v>
      </c>
      <c r="NF15" s="1">
        <f t="shared" si="46"/>
        <v>8.9469999999999938</v>
      </c>
      <c r="NG15" s="1">
        <f t="shared" si="46"/>
        <v>8.9821944444444384</v>
      </c>
      <c r="NH15" s="1">
        <f t="shared" si="46"/>
        <v>9.0175833333333273</v>
      </c>
      <c r="NI15" s="1">
        <f t="shared" si="46"/>
        <v>9.0527777777777718</v>
      </c>
      <c r="NJ15" s="1">
        <f t="shared" si="46"/>
        <v>9.0879722222222163</v>
      </c>
      <c r="NK15" s="1">
        <f t="shared" si="46"/>
        <v>9.1233611111111053</v>
      </c>
      <c r="NL15" s="1">
        <f t="shared" si="46"/>
        <v>9.1585555555555498</v>
      </c>
      <c r="NM15" s="1">
        <f t="shared" si="46"/>
        <v>9.1937499999999943</v>
      </c>
      <c r="NN15" s="1">
        <f t="shared" si="46"/>
        <v>9.2289444444444388</v>
      </c>
      <c r="NO15" s="1">
        <f t="shared" si="46"/>
        <v>9.2641388888888834</v>
      </c>
      <c r="NP15" s="1">
        <f t="shared" si="46"/>
        <v>9.2993333333333279</v>
      </c>
      <c r="NQ15" s="1">
        <f t="shared" si="46"/>
        <v>9.3345277777777724</v>
      </c>
      <c r="NR15" s="1">
        <f t="shared" si="46"/>
        <v>9.3695277777777726</v>
      </c>
      <c r="NS15" s="1">
        <f t="shared" si="46"/>
        <v>9.4045277777777727</v>
      </c>
      <c r="NT15" s="1">
        <f t="shared" si="46"/>
        <v>9.4397222222222172</v>
      </c>
      <c r="NU15" s="1">
        <f t="shared" si="46"/>
        <v>9.474527777777773</v>
      </c>
      <c r="NV15" s="1">
        <f t="shared" si="46"/>
        <v>9.5095277777777731</v>
      </c>
      <c r="NW15" s="1">
        <f t="shared" si="46"/>
        <v>9.5443333333333289</v>
      </c>
      <c r="NX15" s="1">
        <f t="shared" si="46"/>
        <v>9.579333333333329</v>
      </c>
      <c r="NY15" s="1">
        <f t="shared" ref="NY15:QJ16" si="47">NX15+NY13</f>
        <v>9.6141388888888848</v>
      </c>
      <c r="NZ15" s="1">
        <f t="shared" si="47"/>
        <v>9.6489444444444405</v>
      </c>
      <c r="OA15" s="1">
        <f t="shared" si="47"/>
        <v>9.6839444444444407</v>
      </c>
      <c r="OB15" s="1">
        <f t="shared" si="47"/>
        <v>9.7187499999999964</v>
      </c>
      <c r="OC15" s="1">
        <f t="shared" si="47"/>
        <v>9.7537499999999966</v>
      </c>
      <c r="OD15" s="1">
        <f t="shared" si="47"/>
        <v>9.7887499999999967</v>
      </c>
      <c r="OE15" s="1">
        <f t="shared" si="47"/>
        <v>9.8237499999999969</v>
      </c>
      <c r="OF15" s="1">
        <f t="shared" si="47"/>
        <v>9.8589444444444414</v>
      </c>
      <c r="OG15" s="1">
        <f t="shared" si="47"/>
        <v>9.8939444444444415</v>
      </c>
      <c r="OH15" s="1">
        <f t="shared" si="47"/>
        <v>9.9291388888888861</v>
      </c>
      <c r="OI15" s="1">
        <f t="shared" si="47"/>
        <v>9.9643333333333306</v>
      </c>
      <c r="OJ15" s="1">
        <f t="shared" si="47"/>
        <v>9.9995277777777751</v>
      </c>
      <c r="OK15" s="1">
        <f t="shared" si="47"/>
        <v>10.034916666666664</v>
      </c>
      <c r="OL15" s="1">
        <f t="shared" si="47"/>
        <v>10.070305555555553</v>
      </c>
      <c r="OM15" s="1">
        <f t="shared" si="47"/>
        <v>10.105916666666664</v>
      </c>
      <c r="ON15" s="1">
        <f t="shared" si="47"/>
        <v>10.141527777777775</v>
      </c>
      <c r="OO15" s="1">
        <f t="shared" si="47"/>
        <v>10.177138888888885</v>
      </c>
      <c r="OP15" s="1">
        <f t="shared" si="47"/>
        <v>10.212944444444441</v>
      </c>
      <c r="OQ15" s="1">
        <f t="shared" si="47"/>
        <v>10.248749999999996</v>
      </c>
      <c r="OR15" s="1">
        <f t="shared" si="47"/>
        <v>10.284555555555551</v>
      </c>
      <c r="OS15" s="1">
        <f t="shared" si="47"/>
        <v>10.320361111111106</v>
      </c>
      <c r="OT15" s="1">
        <f t="shared" si="47"/>
        <v>10.356166666666661</v>
      </c>
      <c r="OU15" s="1">
        <f t="shared" si="47"/>
        <v>10.391972222222217</v>
      </c>
      <c r="OV15" s="1">
        <f t="shared" si="47"/>
        <v>10.427777777777772</v>
      </c>
      <c r="OW15" s="1">
        <f t="shared" si="47"/>
        <v>10.463583333333327</v>
      </c>
      <c r="OX15" s="1">
        <f t="shared" si="47"/>
        <v>10.499583333333327</v>
      </c>
      <c r="OY15" s="1">
        <f t="shared" si="47"/>
        <v>10.535583333333326</v>
      </c>
      <c r="OZ15" s="1">
        <f t="shared" si="47"/>
        <v>10.571388888888881</v>
      </c>
      <c r="PA15" s="1">
        <f t="shared" si="47"/>
        <v>10.607388888888881</v>
      </c>
      <c r="PB15" s="1">
        <f t="shared" si="47"/>
        <v>10.643388888888881</v>
      </c>
      <c r="PC15" s="1">
        <f t="shared" si="47"/>
        <v>10.67938888888888</v>
      </c>
      <c r="PD15" s="1">
        <f t="shared" si="47"/>
        <v>10.71538888888888</v>
      </c>
      <c r="PE15" s="1">
        <f t="shared" si="47"/>
        <v>10.751388888888879</v>
      </c>
      <c r="PF15" s="1">
        <f t="shared" si="47"/>
        <v>10.787388888888879</v>
      </c>
      <c r="PG15" s="1">
        <f t="shared" si="47"/>
        <v>10.823388888888879</v>
      </c>
      <c r="PH15" s="1">
        <f t="shared" si="47"/>
        <v>10.859388888888878</v>
      </c>
      <c r="PI15" s="1">
        <f t="shared" si="47"/>
        <v>10.895388888888878</v>
      </c>
      <c r="PJ15" s="1">
        <f t="shared" si="47"/>
        <v>10.931583333333322</v>
      </c>
      <c r="PK15" s="1">
        <f t="shared" si="47"/>
        <v>10.967777777777766</v>
      </c>
      <c r="PL15" s="1">
        <f t="shared" si="47"/>
        <v>11.00397222222221</v>
      </c>
      <c r="PM15" s="1">
        <f t="shared" si="47"/>
        <v>11.040166666666654</v>
      </c>
      <c r="PN15" s="1">
        <f t="shared" si="47"/>
        <v>11.076555555555542</v>
      </c>
      <c r="PO15" s="1">
        <f t="shared" si="47"/>
        <v>11.11294444444443</v>
      </c>
      <c r="PP15" s="1">
        <f t="shared" si="47"/>
        <v>11.149333333333319</v>
      </c>
      <c r="PQ15" s="1">
        <f t="shared" si="47"/>
        <v>11.185944444444429</v>
      </c>
      <c r="PR15" s="1">
        <f t="shared" si="47"/>
        <v>11.222333333333317</v>
      </c>
      <c r="PS15" s="1">
        <f t="shared" si="47"/>
        <v>11.258944444444428</v>
      </c>
      <c r="PT15" s="1">
        <f t="shared" si="47"/>
        <v>11.295333333333316</v>
      </c>
      <c r="PU15" s="1">
        <f t="shared" si="47"/>
        <v>11.331722222222204</v>
      </c>
      <c r="PV15" s="1">
        <f t="shared" si="47"/>
        <v>11.367722222222204</v>
      </c>
      <c r="PW15" s="1">
        <f t="shared" si="47"/>
        <v>11.403527777777759</v>
      </c>
      <c r="PX15" s="1">
        <f t="shared" si="47"/>
        <v>11.438916666666648</v>
      </c>
      <c r="PY15" s="1">
        <f t="shared" si="47"/>
        <v>11.474305555555537</v>
      </c>
      <c r="PZ15" s="1">
        <f t="shared" si="47"/>
        <v>11.509499999999981</v>
      </c>
      <c r="QA15" s="1">
        <f t="shared" si="47"/>
        <v>11.544499999999982</v>
      </c>
      <c r="QB15" s="1">
        <f t="shared" si="47"/>
        <v>11.579499999999982</v>
      </c>
      <c r="QC15" s="1">
        <f t="shared" si="47"/>
        <v>11.614305555555537</v>
      </c>
      <c r="QD15" s="1">
        <f t="shared" si="47"/>
        <v>11.649111111111093</v>
      </c>
      <c r="QE15" s="1">
        <f t="shared" si="47"/>
        <v>11.683916666666649</v>
      </c>
      <c r="QF15" s="1">
        <f t="shared" si="47"/>
        <v>11.71852777777776</v>
      </c>
      <c r="QG15" s="1">
        <f t="shared" si="47"/>
        <v>11.753138888888872</v>
      </c>
      <c r="QH15" s="1">
        <f t="shared" si="47"/>
        <v>11.787749999999983</v>
      </c>
      <c r="QI15" s="1">
        <f t="shared" si="47"/>
        <v>11.822361111111094</v>
      </c>
      <c r="QJ15" s="1">
        <f t="shared" si="47"/>
        <v>11.856972222222206</v>
      </c>
      <c r="QK15" s="1">
        <f t="shared" ref="QK15:SV16" si="48">QJ15+QK13</f>
        <v>11.891694444444427</v>
      </c>
      <c r="QL15" s="1">
        <f t="shared" si="48"/>
        <v>11.926416666666649</v>
      </c>
      <c r="QM15" s="1">
        <f t="shared" si="48"/>
        <v>11.961361111111094</v>
      </c>
      <c r="QN15" s="1">
        <f t="shared" si="48"/>
        <v>11.996305555555539</v>
      </c>
      <c r="QO15" s="1">
        <f t="shared" si="48"/>
        <v>12.03166666666665</v>
      </c>
      <c r="QP15" s="1">
        <f t="shared" si="48"/>
        <v>12.067222222222206</v>
      </c>
      <c r="QQ15" s="1">
        <f t="shared" si="48"/>
        <v>12.102777777777762</v>
      </c>
      <c r="QR15" s="1">
        <f t="shared" si="48"/>
        <v>12.138138888888873</v>
      </c>
      <c r="QS15" s="1">
        <f t="shared" si="48"/>
        <v>12.173277777777763</v>
      </c>
      <c r="QT15" s="1">
        <f t="shared" si="48"/>
        <v>12.208222222222208</v>
      </c>
      <c r="QU15" s="1">
        <f t="shared" si="48"/>
        <v>12.242944444444429</v>
      </c>
      <c r="QV15" s="1">
        <f t="shared" si="48"/>
        <v>12.277666666666651</v>
      </c>
      <c r="QW15" s="1">
        <f t="shared" si="48"/>
        <v>12.312194444444428</v>
      </c>
      <c r="QX15" s="1">
        <f t="shared" si="48"/>
        <v>12.346305555555539</v>
      </c>
      <c r="QY15" s="1">
        <f t="shared" si="48"/>
        <v>12.379972222222206</v>
      </c>
      <c r="QZ15" s="1">
        <f t="shared" si="48"/>
        <v>12.413638888888872</v>
      </c>
      <c r="RA15" s="1">
        <f t="shared" si="48"/>
        <v>12.447527777777761</v>
      </c>
      <c r="RB15" s="1">
        <f t="shared" si="48"/>
        <v>12.48141666666665</v>
      </c>
      <c r="RC15" s="1">
        <f t="shared" si="48"/>
        <v>12.515305555555539</v>
      </c>
      <c r="RD15" s="1">
        <f t="shared" si="48"/>
        <v>12.548972222222206</v>
      </c>
      <c r="RE15" s="1">
        <f t="shared" si="48"/>
        <v>12.582027777777762</v>
      </c>
      <c r="RF15" s="1">
        <f t="shared" si="48"/>
        <v>12.61466666666665</v>
      </c>
      <c r="RG15" s="1">
        <f t="shared" si="48"/>
        <v>12.647083333333317</v>
      </c>
      <c r="RH15" s="1">
        <f t="shared" si="48"/>
        <v>12.679083333333317</v>
      </c>
      <c r="RI15" s="1">
        <f t="shared" si="48"/>
        <v>12.710472222222206</v>
      </c>
      <c r="RJ15" s="1">
        <f t="shared" si="48"/>
        <v>12.741027777777761</v>
      </c>
      <c r="RK15" s="1">
        <f t="shared" si="48"/>
        <v>12.769888888888872</v>
      </c>
      <c r="RL15" s="1">
        <f t="shared" si="48"/>
        <v>12.796444444444427</v>
      </c>
      <c r="RM15" s="1">
        <f t="shared" si="48"/>
        <v>12.820916666666649</v>
      </c>
      <c r="RN15" s="1">
        <f t="shared" si="48"/>
        <v>12.844333333333315</v>
      </c>
      <c r="RO15" s="1">
        <f t="shared" si="48"/>
        <v>12.867555555555537</v>
      </c>
      <c r="RP15" s="1">
        <f t="shared" si="48"/>
        <v>12.891194444444427</v>
      </c>
      <c r="RQ15" s="1">
        <f t="shared" si="48"/>
        <v>12.915666666666649</v>
      </c>
      <c r="RR15" s="1">
        <f t="shared" si="48"/>
        <v>12.940972222222204</v>
      </c>
      <c r="RS15" s="1">
        <f t="shared" si="48"/>
        <v>12.966499999999982</v>
      </c>
      <c r="RT15" s="1">
        <f t="shared" si="48"/>
        <v>12.992444444444427</v>
      </c>
      <c r="RU15" s="1">
        <f t="shared" si="48"/>
        <v>13.018805555555538</v>
      </c>
      <c r="RV15" s="1">
        <f t="shared" si="48"/>
        <v>13.044749999999983</v>
      </c>
      <c r="RW15" s="1">
        <f t="shared" si="48"/>
        <v>13.070888888888872</v>
      </c>
      <c r="RX15" s="1">
        <f t="shared" si="48"/>
        <v>13.097249999999983</v>
      </c>
      <c r="RY15" s="1">
        <f t="shared" si="48"/>
        <v>13.123194444444428</v>
      </c>
      <c r="RZ15" s="1">
        <f t="shared" si="48"/>
        <v>13.149333333333317</v>
      </c>
      <c r="SA15" s="1">
        <f t="shared" si="48"/>
        <v>13.175694444444428</v>
      </c>
      <c r="SB15" s="1">
        <f t="shared" si="48"/>
        <v>13.20266666666665</v>
      </c>
      <c r="SC15" s="1">
        <f t="shared" si="48"/>
        <v>13.230083333333317</v>
      </c>
      <c r="SD15" s="1">
        <f t="shared" si="48"/>
        <v>13.257916666666651</v>
      </c>
      <c r="SE15" s="1">
        <f t="shared" si="48"/>
        <v>13.285944444444429</v>
      </c>
      <c r="SF15" s="1">
        <f t="shared" si="48"/>
        <v>13.313972222222207</v>
      </c>
      <c r="SG15" s="1">
        <f t="shared" si="48"/>
        <v>13.342416666666651</v>
      </c>
      <c r="SH15" s="1">
        <f t="shared" si="48"/>
        <v>13.371083333333317</v>
      </c>
      <c r="SI15" s="1">
        <f t="shared" si="48"/>
        <v>13.400361111111096</v>
      </c>
      <c r="SJ15" s="1">
        <f t="shared" si="48"/>
        <v>13.429861111111096</v>
      </c>
      <c r="SK15" s="1">
        <f t="shared" si="48"/>
        <v>13.459777777777763</v>
      </c>
      <c r="SL15" s="1">
        <f t="shared" si="48"/>
        <v>13.489888888888874</v>
      </c>
      <c r="SM15" s="1">
        <f t="shared" si="48"/>
        <v>13.520222222222207</v>
      </c>
      <c r="SN15" s="1">
        <f t="shared" si="48"/>
        <v>13.550333333333318</v>
      </c>
      <c r="SO15" s="1">
        <f t="shared" si="48"/>
        <v>13.580666666666652</v>
      </c>
      <c r="SP15" s="1">
        <f t="shared" si="48"/>
        <v>13.611222222222207</v>
      </c>
      <c r="SQ15" s="1">
        <f t="shared" si="48"/>
        <v>13.64155555555554</v>
      </c>
      <c r="SR15" s="1">
        <f t="shared" si="48"/>
        <v>13.672305555555539</v>
      </c>
      <c r="SS15" s="1">
        <f t="shared" si="48"/>
        <v>13.702861111111094</v>
      </c>
      <c r="ST15" s="1">
        <f t="shared" si="48"/>
        <v>13.733416666666649</v>
      </c>
      <c r="SU15" s="1">
        <f t="shared" si="48"/>
        <v>13.764388888888872</v>
      </c>
      <c r="SV15" s="1">
        <f t="shared" si="48"/>
        <v>13.795138888888872</v>
      </c>
      <c r="SW15" s="1">
        <f t="shared" ref="SW15:VH16" si="49">SV15+SW13</f>
        <v>13.825249999999983</v>
      </c>
      <c r="SX15" s="1">
        <f t="shared" si="49"/>
        <v>13.855805555555538</v>
      </c>
      <c r="SY15" s="1">
        <f t="shared" si="49"/>
        <v>13.886555555555537</v>
      </c>
      <c r="SZ15" s="1">
        <f t="shared" si="49"/>
        <v>13.917722222222205</v>
      </c>
      <c r="TA15" s="1">
        <f t="shared" si="49"/>
        <v>13.94952777777776</v>
      </c>
      <c r="TB15" s="1">
        <f t="shared" si="49"/>
        <v>13.981333333333316</v>
      </c>
      <c r="TC15" s="1">
        <f t="shared" si="49"/>
        <v>14.012722222222205</v>
      </c>
      <c r="TD15" s="1">
        <f t="shared" si="49"/>
        <v>14.043472222222205</v>
      </c>
      <c r="TE15" s="1">
        <f t="shared" si="49"/>
        <v>14.073583333333316</v>
      </c>
      <c r="TF15" s="1">
        <f t="shared" si="49"/>
        <v>14.103083333333316</v>
      </c>
      <c r="TG15" s="1">
        <f t="shared" si="49"/>
        <v>14.132777777777761</v>
      </c>
      <c r="TH15" s="1">
        <f t="shared" si="49"/>
        <v>14.162888888888872</v>
      </c>
      <c r="TI15" s="1">
        <f t="shared" si="49"/>
        <v>14.193222222222206</v>
      </c>
      <c r="TJ15" s="1">
        <f t="shared" si="49"/>
        <v>14.223972222222205</v>
      </c>
      <c r="TK15" s="1">
        <f t="shared" si="49"/>
        <v>14.254722222222204</v>
      </c>
      <c r="TL15" s="1">
        <f t="shared" si="49"/>
        <v>14.285888888888872</v>
      </c>
      <c r="TM15" s="1">
        <f t="shared" si="49"/>
        <v>14.316861111111095</v>
      </c>
      <c r="TN15" s="1">
        <f t="shared" si="49"/>
        <v>14.348249999999984</v>
      </c>
      <c r="TO15" s="1">
        <f t="shared" si="49"/>
        <v>14.379833333333318</v>
      </c>
      <c r="TP15" s="1">
        <f t="shared" si="49"/>
        <v>14.411638888888874</v>
      </c>
      <c r="TQ15" s="1">
        <f t="shared" si="49"/>
        <v>14.443638888888874</v>
      </c>
      <c r="TR15" s="1">
        <f t="shared" si="49"/>
        <v>14.475638888888874</v>
      </c>
      <c r="TS15" s="1">
        <f t="shared" si="49"/>
        <v>14.507222222222207</v>
      </c>
      <c r="TT15" s="1">
        <f t="shared" si="49"/>
        <v>14.538388888888875</v>
      </c>
      <c r="TU15" s="1">
        <f t="shared" si="49"/>
        <v>14.568722222222208</v>
      </c>
      <c r="TV15" s="1">
        <f t="shared" si="49"/>
        <v>14.598416666666653</v>
      </c>
      <c r="TW15" s="1">
        <f t="shared" si="49"/>
        <v>14.627499999999985</v>
      </c>
      <c r="TX15" s="1">
        <f t="shared" si="49"/>
        <v>14.656583333333318</v>
      </c>
      <c r="TY15" s="1">
        <f t="shared" si="49"/>
        <v>14.686499999999985</v>
      </c>
      <c r="TZ15" s="1">
        <f t="shared" si="49"/>
        <v>14.71705555555554</v>
      </c>
      <c r="UA15" s="1">
        <f t="shared" si="49"/>
        <v>14.748027777777763</v>
      </c>
      <c r="UB15" s="1">
        <f t="shared" si="49"/>
        <v>14.779416666666652</v>
      </c>
      <c r="UC15" s="1">
        <f t="shared" si="49"/>
        <v>14.811222222222208</v>
      </c>
      <c r="UD15" s="1">
        <f t="shared" si="49"/>
        <v>14.843222222222208</v>
      </c>
      <c r="UE15" s="1">
        <f t="shared" si="49"/>
        <v>14.875638888888874</v>
      </c>
      <c r="UF15" s="1">
        <f t="shared" si="49"/>
        <v>14.908277777777762</v>
      </c>
      <c r="UG15" s="1">
        <f t="shared" si="49"/>
        <v>14.941111111111095</v>
      </c>
      <c r="UH15" s="1">
        <f t="shared" si="49"/>
        <v>14.974166666666651</v>
      </c>
      <c r="UI15" s="1">
        <f t="shared" si="49"/>
        <v>15.007416666666652</v>
      </c>
      <c r="UJ15" s="1">
        <f t="shared" si="49"/>
        <v>15.040666666666652</v>
      </c>
      <c r="UK15" s="1">
        <f t="shared" si="49"/>
        <v>15.073499999999985</v>
      </c>
      <c r="UL15" s="1">
        <f t="shared" si="49"/>
        <v>15.105916666666651</v>
      </c>
      <c r="UM15" s="1">
        <f t="shared" si="49"/>
        <v>15.138138888888873</v>
      </c>
      <c r="UN15" s="1">
        <f t="shared" si="49"/>
        <v>15.170361111111095</v>
      </c>
      <c r="UO15" s="1">
        <f t="shared" si="49"/>
        <v>15.202361111111095</v>
      </c>
      <c r="UP15" s="1">
        <f t="shared" si="49"/>
        <v>15.233527777777763</v>
      </c>
      <c r="UQ15" s="1">
        <f t="shared" si="49"/>
        <v>15.264499999999986</v>
      </c>
      <c r="UR15" s="1">
        <f t="shared" si="49"/>
        <v>15.295249999999985</v>
      </c>
      <c r="US15" s="1">
        <f t="shared" si="49"/>
        <v>15.325999999999985</v>
      </c>
      <c r="UT15" s="1">
        <f t="shared" si="49"/>
        <v>15.356972222222208</v>
      </c>
      <c r="UU15" s="1">
        <f t="shared" si="49"/>
        <v>15.387944444444431</v>
      </c>
      <c r="UV15" s="1">
        <f t="shared" si="49"/>
        <v>15.418916666666654</v>
      </c>
      <c r="UW15" s="1">
        <f t="shared" si="49"/>
        <v>15.449888888888877</v>
      </c>
      <c r="UX15" s="1">
        <f t="shared" si="49"/>
        <v>15.4808611111111</v>
      </c>
      <c r="UY15" s="1">
        <f t="shared" si="49"/>
        <v>15.511611111111099</v>
      </c>
      <c r="UZ15" s="1">
        <f t="shared" si="49"/>
        <v>15.542361111111099</v>
      </c>
      <c r="VA15" s="1">
        <f t="shared" si="49"/>
        <v>15.573333333333322</v>
      </c>
      <c r="VB15" s="1">
        <f t="shared" si="49"/>
        <v>15.604722222222211</v>
      </c>
      <c r="VC15" s="1">
        <f t="shared" si="49"/>
        <v>15.6361111111111</v>
      </c>
      <c r="VD15" s="1">
        <f t="shared" si="49"/>
        <v>15.66749999999999</v>
      </c>
      <c r="VE15" s="1">
        <f t="shared" si="49"/>
        <v>15.698666666666657</v>
      </c>
      <c r="VF15" s="1">
        <f t="shared" si="49"/>
        <v>15.72963888888888</v>
      </c>
      <c r="VG15" s="1">
        <f t="shared" si="49"/>
        <v>15.760194444444435</v>
      </c>
      <c r="VH15" s="1">
        <f t="shared" si="49"/>
        <v>15.78988888888888</v>
      </c>
      <c r="VI15" s="1">
        <f t="shared" ref="VI15:XT16" si="50">VH15+VI13</f>
        <v>15.818972222222213</v>
      </c>
      <c r="VJ15" s="1">
        <f t="shared" si="50"/>
        <v>15.847833333333323</v>
      </c>
      <c r="VK15" s="1">
        <f t="shared" si="50"/>
        <v>15.876499999999989</v>
      </c>
      <c r="VL15" s="1">
        <f t="shared" si="50"/>
        <v>15.904749999999989</v>
      </c>
      <c r="VM15" s="1">
        <f t="shared" si="50"/>
        <v>15.932361111111101</v>
      </c>
      <c r="VN15" s="1">
        <f t="shared" si="50"/>
        <v>15.959138888888878</v>
      </c>
      <c r="VO15" s="1">
        <f t="shared" si="50"/>
        <v>15.984444444444433</v>
      </c>
      <c r="VP15" s="1">
        <f t="shared" si="50"/>
        <v>16.007666666666655</v>
      </c>
      <c r="VQ15" s="1">
        <f t="shared" si="50"/>
        <v>16.027527777777767</v>
      </c>
      <c r="VR15" s="1">
        <f t="shared" si="50"/>
        <v>16.044888888888877</v>
      </c>
      <c r="VS15" s="1">
        <f t="shared" si="50"/>
        <v>16.060583333333323</v>
      </c>
      <c r="VT15" s="1">
        <f t="shared" si="50"/>
        <v>16.075222222222212</v>
      </c>
      <c r="VU15" s="1">
        <f t="shared" si="50"/>
        <v>16.089249999999989</v>
      </c>
      <c r="VV15" s="1">
        <f t="shared" si="50"/>
        <v>16.10199999999999</v>
      </c>
      <c r="VW15" s="1">
        <f t="shared" si="50"/>
        <v>16.114333333333324</v>
      </c>
      <c r="VX15" s="1">
        <f t="shared" si="50"/>
        <v>16.126249999999992</v>
      </c>
      <c r="VY15" s="1">
        <f t="shared" si="50"/>
        <v>16.138583333333326</v>
      </c>
      <c r="VZ15" s="1">
        <f t="shared" si="50"/>
        <v>16.151555555555547</v>
      </c>
      <c r="WA15" s="1">
        <f t="shared" si="50"/>
        <v>16.16577777777777</v>
      </c>
      <c r="WB15" s="1">
        <f t="shared" si="50"/>
        <v>16.180833333333325</v>
      </c>
      <c r="WC15" s="1">
        <f t="shared" si="50"/>
        <v>16.196944444444437</v>
      </c>
      <c r="WD15" s="1">
        <f t="shared" si="50"/>
        <v>16.214305555555548</v>
      </c>
      <c r="WE15" s="1">
        <f t="shared" si="50"/>
        <v>16.232916666666657</v>
      </c>
      <c r="WF15" s="1">
        <f t="shared" si="50"/>
        <v>16.252361111111103</v>
      </c>
      <c r="WG15" s="1">
        <f t="shared" si="50"/>
        <v>16.273083333333325</v>
      </c>
      <c r="WH15" s="1">
        <f t="shared" si="50"/>
        <v>16.29463888888888</v>
      </c>
      <c r="WI15" s="1">
        <f t="shared" si="50"/>
        <v>16.317444444444437</v>
      </c>
      <c r="WJ15" s="1">
        <f t="shared" si="50"/>
        <v>16.341083333333327</v>
      </c>
      <c r="WK15" s="1">
        <f t="shared" si="50"/>
        <v>16.365555555555549</v>
      </c>
      <c r="WL15" s="1">
        <f t="shared" si="50"/>
        <v>16.391083333333327</v>
      </c>
      <c r="WM15" s="1">
        <f t="shared" si="50"/>
        <v>16.417444444444438</v>
      </c>
      <c r="WN15" s="1">
        <f t="shared" si="50"/>
        <v>16.444416666666662</v>
      </c>
      <c r="WO15" s="1">
        <f t="shared" si="50"/>
        <v>16.472249999999995</v>
      </c>
      <c r="WP15" s="1">
        <f t="shared" si="50"/>
        <v>16.500499999999995</v>
      </c>
      <c r="WQ15" s="1">
        <f t="shared" si="50"/>
        <v>16.529361111111108</v>
      </c>
      <c r="WR15" s="1">
        <f t="shared" si="50"/>
        <v>16.55822222222222</v>
      </c>
      <c r="WS15" s="1">
        <f t="shared" si="50"/>
        <v>16.587499999999999</v>
      </c>
      <c r="WT15" s="1">
        <f t="shared" si="50"/>
        <v>16.616999999999997</v>
      </c>
      <c r="WU15" s="1">
        <f t="shared" si="50"/>
        <v>16.646916666666662</v>
      </c>
      <c r="WV15" s="1">
        <f t="shared" si="50"/>
        <v>16.676611111111107</v>
      </c>
      <c r="WW15" s="1">
        <f t="shared" si="50"/>
        <v>16.70569444444444</v>
      </c>
      <c r="WX15" s="1">
        <f t="shared" si="50"/>
        <v>16.734138888888886</v>
      </c>
      <c r="WY15" s="1">
        <f t="shared" si="50"/>
        <v>16.761749999999996</v>
      </c>
      <c r="WZ15" s="1">
        <f t="shared" si="50"/>
        <v>16.789055555555553</v>
      </c>
      <c r="XA15" s="1">
        <f t="shared" si="50"/>
        <v>16.81636111111111</v>
      </c>
      <c r="XB15" s="1">
        <f t="shared" si="50"/>
        <v>16.843666666666667</v>
      </c>
      <c r="XC15" s="1">
        <f t="shared" si="50"/>
        <v>16.87125</v>
      </c>
      <c r="XD15" s="1">
        <f t="shared" si="50"/>
        <v>16.898833333333332</v>
      </c>
      <c r="XE15" s="1">
        <f t="shared" si="50"/>
        <v>16.926694444444443</v>
      </c>
      <c r="XF15" s="1">
        <f t="shared" si="50"/>
        <v>16.954694444444442</v>
      </c>
      <c r="XG15" s="1">
        <f t="shared" si="50"/>
        <v>16.982833333333332</v>
      </c>
      <c r="XH15" s="1">
        <f t="shared" si="50"/>
        <v>17.010972222222222</v>
      </c>
      <c r="XI15" s="1">
        <f t="shared" si="50"/>
        <v>17.039249999999999</v>
      </c>
      <c r="XJ15" s="1">
        <f t="shared" si="50"/>
        <v>17.067527777777777</v>
      </c>
      <c r="XK15" s="1">
        <f t="shared" si="50"/>
        <v>17.096083333333333</v>
      </c>
      <c r="XL15" s="1">
        <f t="shared" si="50"/>
        <v>17.124638888888889</v>
      </c>
      <c r="XM15" s="1">
        <f t="shared" si="50"/>
        <v>17.153333333333332</v>
      </c>
      <c r="XN15" s="1">
        <f t="shared" si="50"/>
        <v>17.182166666666667</v>
      </c>
      <c r="XO15" s="1">
        <f t="shared" si="50"/>
        <v>17.21113888888889</v>
      </c>
      <c r="XP15" s="1">
        <f t="shared" si="50"/>
        <v>17.240111111111112</v>
      </c>
      <c r="XQ15" s="1">
        <f t="shared" si="50"/>
        <v>17.269361111111113</v>
      </c>
      <c r="XR15" s="1">
        <f t="shared" si="50"/>
        <v>17.298611111111114</v>
      </c>
      <c r="XS15" s="1">
        <f t="shared" si="50"/>
        <v>17.327861111111115</v>
      </c>
      <c r="XT15" s="1">
        <f t="shared" si="50"/>
        <v>17.357250000000004</v>
      </c>
      <c r="XU15" s="1">
        <f t="shared" ref="XU15:AAF16" si="51">XT15+XU13</f>
        <v>17.38677777777778</v>
      </c>
      <c r="XV15" s="1">
        <f t="shared" si="51"/>
        <v>17.416305555555557</v>
      </c>
      <c r="XW15" s="1">
        <f t="shared" si="51"/>
        <v>17.445833333333333</v>
      </c>
      <c r="XX15" s="1">
        <f t="shared" si="51"/>
        <v>17.475472222222223</v>
      </c>
      <c r="XY15" s="1">
        <f t="shared" si="51"/>
        <v>17.505111111111113</v>
      </c>
      <c r="XZ15" s="1">
        <f t="shared" si="51"/>
        <v>17.534750000000003</v>
      </c>
      <c r="YA15" s="1">
        <f t="shared" si="51"/>
        <v>17.56452777777778</v>
      </c>
      <c r="YB15" s="1">
        <f t="shared" si="51"/>
        <v>17.59416666666667</v>
      </c>
      <c r="YC15" s="1">
        <f t="shared" si="51"/>
        <v>17.62380555555556</v>
      </c>
      <c r="YD15" s="1">
        <f t="shared" si="51"/>
        <v>17.653583333333337</v>
      </c>
      <c r="YE15" s="1">
        <f t="shared" si="51"/>
        <v>17.683222222222227</v>
      </c>
      <c r="YF15" s="1">
        <f t="shared" si="51"/>
        <v>17.713000000000005</v>
      </c>
      <c r="YG15" s="1">
        <f t="shared" si="51"/>
        <v>17.742638888888894</v>
      </c>
      <c r="YH15" s="1">
        <f t="shared" si="51"/>
        <v>17.772166666666671</v>
      </c>
      <c r="YI15" s="1">
        <f t="shared" si="51"/>
        <v>17.801805555555561</v>
      </c>
      <c r="YJ15" s="1">
        <f t="shared" si="51"/>
        <v>17.831333333333337</v>
      </c>
      <c r="YK15" s="1">
        <f t="shared" si="51"/>
        <v>17.860972222222227</v>
      </c>
      <c r="YL15" s="1">
        <f t="shared" si="51"/>
        <v>17.890500000000003</v>
      </c>
      <c r="YM15" s="1">
        <f t="shared" si="51"/>
        <v>17.920027777777779</v>
      </c>
      <c r="YN15" s="1">
        <f t="shared" si="51"/>
        <v>17.949666666666669</v>
      </c>
      <c r="YO15" s="1">
        <f t="shared" si="51"/>
        <v>17.979194444444445</v>
      </c>
      <c r="YP15" s="1">
        <f t="shared" si="51"/>
        <v>18.008722222222222</v>
      </c>
      <c r="YQ15" s="1">
        <f t="shared" si="51"/>
        <v>18.038249999999998</v>
      </c>
      <c r="YR15" s="1">
        <f t="shared" si="51"/>
        <v>18.067888888888888</v>
      </c>
      <c r="YS15" s="1">
        <f t="shared" si="51"/>
        <v>18.097416666666664</v>
      </c>
      <c r="YT15" s="1">
        <f t="shared" si="51"/>
        <v>18.12694444444444</v>
      </c>
      <c r="YU15" s="1">
        <f t="shared" si="51"/>
        <v>18.156722222222218</v>
      </c>
      <c r="YV15" s="1">
        <f t="shared" si="51"/>
        <v>18.186361111111108</v>
      </c>
      <c r="YW15" s="1">
        <f t="shared" si="51"/>
        <v>18.216277777777773</v>
      </c>
      <c r="YX15" s="1">
        <f t="shared" si="51"/>
        <v>18.246194444444438</v>
      </c>
      <c r="YY15" s="1">
        <f t="shared" si="51"/>
        <v>18.276249999999994</v>
      </c>
      <c r="YZ15" s="1">
        <f t="shared" si="51"/>
        <v>18.306444444444438</v>
      </c>
      <c r="ZA15" s="1">
        <f t="shared" si="51"/>
        <v>18.33691666666666</v>
      </c>
      <c r="ZB15" s="1">
        <f t="shared" si="51"/>
        <v>18.36752777777777</v>
      </c>
      <c r="ZC15" s="1">
        <f t="shared" si="51"/>
        <v>18.398416666666659</v>
      </c>
      <c r="ZD15" s="1">
        <f t="shared" si="51"/>
        <v>18.429444444444435</v>
      </c>
      <c r="ZE15" s="1">
        <f t="shared" si="51"/>
        <v>18.460888888888881</v>
      </c>
      <c r="ZF15" s="1">
        <f t="shared" si="51"/>
        <v>18.492611111111103</v>
      </c>
      <c r="ZG15" s="1">
        <f t="shared" si="51"/>
        <v>18.524583333333325</v>
      </c>
      <c r="ZH15" s="1">
        <f t="shared" si="51"/>
        <v>18.556972222222214</v>
      </c>
      <c r="ZI15" s="1">
        <f t="shared" si="51"/>
        <v>18.589638888888881</v>
      </c>
      <c r="ZJ15" s="1">
        <f t="shared" si="51"/>
        <v>18.622444444444437</v>
      </c>
      <c r="ZK15" s="1">
        <f t="shared" si="51"/>
        <v>18.655666666666658</v>
      </c>
      <c r="ZL15" s="1">
        <f t="shared" si="51"/>
        <v>18.68902777777777</v>
      </c>
      <c r="ZM15" s="1">
        <f t="shared" si="51"/>
        <v>18.722666666666658</v>
      </c>
      <c r="ZN15" s="1">
        <f t="shared" si="51"/>
        <v>18.756444444444437</v>
      </c>
      <c r="ZO15" s="1">
        <f t="shared" si="51"/>
        <v>18.790361111111103</v>
      </c>
      <c r="ZP15" s="1">
        <f t="shared" si="51"/>
        <v>18.824555555555548</v>
      </c>
      <c r="ZQ15" s="1">
        <f t="shared" si="51"/>
        <v>18.858749999999993</v>
      </c>
      <c r="ZR15" s="1">
        <f t="shared" si="51"/>
        <v>18.893194444444436</v>
      </c>
      <c r="ZS15" s="1">
        <f t="shared" si="51"/>
        <v>18.927638888888879</v>
      </c>
      <c r="ZT15" s="1">
        <f t="shared" si="51"/>
        <v>18.962222222222213</v>
      </c>
      <c r="ZU15" s="1">
        <f t="shared" si="51"/>
        <v>18.996805555555547</v>
      </c>
      <c r="ZV15" s="1">
        <f t="shared" si="51"/>
        <v>19.03138888888888</v>
      </c>
      <c r="ZW15" s="1">
        <f t="shared" si="51"/>
        <v>19.065972222222214</v>
      </c>
      <c r="ZX15" s="1">
        <f t="shared" si="51"/>
        <v>19.100694444444436</v>
      </c>
      <c r="ZY15" s="1">
        <f t="shared" si="51"/>
        <v>19.13527777777777</v>
      </c>
      <c r="ZZ15" s="1">
        <f t="shared" si="51"/>
        <v>19.169861111111103</v>
      </c>
      <c r="AAA15" s="1">
        <f t="shared" si="51"/>
        <v>19.204444444444437</v>
      </c>
      <c r="AAB15" s="1">
        <f t="shared" si="51"/>
        <v>19.239027777777771</v>
      </c>
      <c r="AAC15" s="1">
        <f t="shared" si="51"/>
        <v>19.273472222222214</v>
      </c>
      <c r="AAD15" s="1">
        <f t="shared" si="51"/>
        <v>19.307777777777769</v>
      </c>
      <c r="AAE15" s="1">
        <f t="shared" si="51"/>
        <v>19.341972222222214</v>
      </c>
      <c r="AAF15" s="1">
        <f t="shared" si="51"/>
        <v>19.376027777777768</v>
      </c>
      <c r="AAG15" s="1">
        <f t="shared" ref="AAG15:ACR16" si="52">AAF15+AAG13</f>
        <v>19.409944444444434</v>
      </c>
      <c r="AAH15" s="1">
        <f t="shared" si="52"/>
        <v>19.443861111111101</v>
      </c>
      <c r="AAI15" s="1">
        <f t="shared" si="52"/>
        <v>19.477499999999988</v>
      </c>
      <c r="AAJ15" s="1">
        <f t="shared" si="52"/>
        <v>19.511138888888876</v>
      </c>
      <c r="AAK15" s="1">
        <f t="shared" si="52"/>
        <v>19.544777777777764</v>
      </c>
      <c r="AAL15" s="1">
        <f t="shared" si="52"/>
        <v>19.578416666666651</v>
      </c>
      <c r="AAM15" s="1">
        <f t="shared" si="52"/>
        <v>19.612055555555539</v>
      </c>
      <c r="AAN15" s="1">
        <f t="shared" si="52"/>
        <v>19.645777777777763</v>
      </c>
      <c r="AAO15" s="1">
        <f t="shared" si="52"/>
        <v>19.679499999999987</v>
      </c>
      <c r="AAP15" s="1">
        <f t="shared" si="52"/>
        <v>19.713361111111098</v>
      </c>
      <c r="AAQ15" s="1">
        <f t="shared" si="52"/>
        <v>19.747499999999988</v>
      </c>
      <c r="AAR15" s="1">
        <f t="shared" si="52"/>
        <v>19.781638888888878</v>
      </c>
      <c r="AAS15" s="1">
        <f t="shared" si="52"/>
        <v>19.816194444444434</v>
      </c>
      <c r="AAT15" s="1">
        <f t="shared" si="52"/>
        <v>19.85102777777777</v>
      </c>
      <c r="AAU15" s="1">
        <f t="shared" si="52"/>
        <v>19.885999999999992</v>
      </c>
      <c r="AAV15" s="1">
        <f t="shared" si="52"/>
        <v>19.921249999999993</v>
      </c>
      <c r="AAW15" s="1">
        <f t="shared" si="52"/>
        <v>19.95677777777777</v>
      </c>
      <c r="AAX15" s="1">
        <f t="shared" si="52"/>
        <v>19.992444444444438</v>
      </c>
      <c r="AAY15" s="1">
        <f t="shared" si="52"/>
        <v>20.02838888888888</v>
      </c>
      <c r="AAZ15" s="1">
        <f t="shared" si="52"/>
        <v>20.064611111111102</v>
      </c>
      <c r="ABA15" s="1">
        <f t="shared" si="52"/>
        <v>20.101111111111102</v>
      </c>
      <c r="ABB15" s="1">
        <f t="shared" si="52"/>
        <v>20.137888888888881</v>
      </c>
      <c r="ABC15" s="1">
        <f t="shared" si="52"/>
        <v>20.174972222222213</v>
      </c>
      <c r="ABD15" s="1">
        <f t="shared" si="52"/>
        <v>20.212333333333323</v>
      </c>
      <c r="ABE15" s="1">
        <f t="shared" si="52"/>
        <v>20.249972222222212</v>
      </c>
      <c r="ABF15" s="1">
        <f t="shared" si="52"/>
        <v>20.28788888888888</v>
      </c>
      <c r="ABG15" s="1">
        <f t="shared" si="52"/>
        <v>20.325805555555547</v>
      </c>
      <c r="ABH15" s="1">
        <f t="shared" si="52"/>
        <v>20.363722222222215</v>
      </c>
      <c r="ABI15" s="1">
        <f t="shared" si="52"/>
        <v>20.401916666666658</v>
      </c>
      <c r="ABJ15" s="1">
        <f t="shared" si="52"/>
        <v>20.440249999999992</v>
      </c>
      <c r="ABK15" s="1">
        <f t="shared" si="52"/>
        <v>20.478583333333326</v>
      </c>
      <c r="ABL15" s="1">
        <f t="shared" si="52"/>
        <v>20.517055555555547</v>
      </c>
      <c r="ABM15" s="1">
        <f t="shared" si="52"/>
        <v>20.555944444444435</v>
      </c>
      <c r="ABN15" s="1">
        <f t="shared" si="52"/>
        <v>20.594972222222214</v>
      </c>
      <c r="ABO15" s="1">
        <f t="shared" si="52"/>
        <v>20.634277777777768</v>
      </c>
      <c r="ABP15" s="1">
        <f t="shared" si="52"/>
        <v>20.673999999999992</v>
      </c>
      <c r="ABQ15" s="1">
        <f t="shared" si="52"/>
        <v>20.713861111111104</v>
      </c>
      <c r="ABR15" s="1">
        <f t="shared" si="52"/>
        <v>20.754138888888882</v>
      </c>
      <c r="ABS15" s="1">
        <f t="shared" si="52"/>
        <v>20.794555555555547</v>
      </c>
      <c r="ABT15" s="1">
        <f t="shared" si="52"/>
        <v>20.835249999999991</v>
      </c>
      <c r="ABU15" s="1">
        <f t="shared" si="52"/>
        <v>20.876222222222214</v>
      </c>
      <c r="ABV15" s="1">
        <f t="shared" si="52"/>
        <v>20.917055555555546</v>
      </c>
      <c r="ABW15" s="1">
        <f t="shared" si="52"/>
        <v>20.958166666666656</v>
      </c>
      <c r="ABX15" s="1">
        <f t="shared" si="52"/>
        <v>20.999277777777767</v>
      </c>
      <c r="ABY15" s="1">
        <f t="shared" si="52"/>
        <v>21.04024999999999</v>
      </c>
      <c r="ABZ15" s="1">
        <f t="shared" si="52"/>
        <v>21.081222222222213</v>
      </c>
      <c r="ACA15" s="1">
        <f t="shared" si="52"/>
        <v>21.122055555555544</v>
      </c>
      <c r="ACB15" s="1">
        <f t="shared" si="52"/>
        <v>21.162611111111101</v>
      </c>
      <c r="ACC15" s="1">
        <f t="shared" si="52"/>
        <v>21.203166666666657</v>
      </c>
      <c r="ACD15" s="1">
        <f t="shared" si="52"/>
        <v>21.243444444444435</v>
      </c>
      <c r="ACE15" s="1">
        <f t="shared" si="52"/>
        <v>21.283583333333326</v>
      </c>
      <c r="ACF15" s="1">
        <f t="shared" si="52"/>
        <v>21.323722222222216</v>
      </c>
      <c r="ACG15" s="1">
        <f t="shared" si="52"/>
        <v>21.363583333333327</v>
      </c>
      <c r="ACH15" s="1">
        <f t="shared" si="52"/>
        <v>21.403444444444439</v>
      </c>
      <c r="ACI15" s="1">
        <f t="shared" si="52"/>
        <v>21.443166666666663</v>
      </c>
      <c r="ACJ15" s="1">
        <f t="shared" si="52"/>
        <v>21.482888888888887</v>
      </c>
      <c r="ACK15" s="1">
        <f t="shared" si="52"/>
        <v>21.52247222222222</v>
      </c>
      <c r="ACL15" s="1">
        <f t="shared" si="52"/>
        <v>21.561916666666665</v>
      </c>
      <c r="ACM15" s="1">
        <f t="shared" si="52"/>
        <v>21.60136111111111</v>
      </c>
      <c r="ACN15" s="1">
        <f t="shared" si="52"/>
        <v>21.640805555555556</v>
      </c>
      <c r="ACO15" s="1">
        <f t="shared" si="52"/>
        <v>21.68011111111111</v>
      </c>
      <c r="ACP15" s="1">
        <f t="shared" si="52"/>
        <v>21.719277777777776</v>
      </c>
      <c r="ACQ15" s="1">
        <f t="shared" si="52"/>
        <v>21.758444444444443</v>
      </c>
      <c r="ACR15" s="1">
        <f t="shared" si="52"/>
        <v>21.797472222222222</v>
      </c>
      <c r="ACS15" s="1">
        <f t="shared" ref="ACS15:AFD16" si="53">ACR15+ACS13</f>
        <v>21.836500000000001</v>
      </c>
      <c r="ACT15" s="1">
        <f t="shared" si="53"/>
        <v>21.87552777777778</v>
      </c>
      <c r="ACU15" s="1">
        <f t="shared" si="53"/>
        <v>21.914555555555559</v>
      </c>
      <c r="ACV15" s="1">
        <f t="shared" si="53"/>
        <v>21.953444444444447</v>
      </c>
      <c r="ACW15" s="1">
        <f t="shared" si="53"/>
        <v>21.992333333333335</v>
      </c>
      <c r="ACX15" s="1">
        <f t="shared" si="53"/>
        <v>22.031361111111114</v>
      </c>
      <c r="ACY15" s="1">
        <f t="shared" si="53"/>
        <v>22.070250000000001</v>
      </c>
      <c r="ACZ15" s="1">
        <f t="shared" si="53"/>
        <v>22.109138888888889</v>
      </c>
      <c r="ADA15" s="1">
        <f t="shared" si="53"/>
        <v>22.148027777777777</v>
      </c>
      <c r="ADB15" s="1">
        <f t="shared" si="53"/>
        <v>22.187055555555556</v>
      </c>
      <c r="ADC15" s="1">
        <f t="shared" si="53"/>
        <v>22.226083333333335</v>
      </c>
      <c r="ADD15" s="1">
        <f t="shared" si="53"/>
        <v>22.265111111111114</v>
      </c>
      <c r="ADE15" s="1">
        <f t="shared" si="53"/>
        <v>22.304138888888893</v>
      </c>
      <c r="ADF15" s="1">
        <f t="shared" si="53"/>
        <v>22.34330555555556</v>
      </c>
      <c r="ADG15" s="1">
        <f t="shared" si="53"/>
        <v>22.382472222222226</v>
      </c>
      <c r="ADH15" s="1">
        <f t="shared" si="53"/>
        <v>22.421638888888893</v>
      </c>
      <c r="ADI15" s="1">
        <f t="shared" si="53"/>
        <v>22.460666666666672</v>
      </c>
      <c r="ADJ15" s="1">
        <f t="shared" si="53"/>
        <v>22.499972222222226</v>
      </c>
      <c r="ADK15" s="1">
        <f t="shared" si="53"/>
        <v>22.539138888888893</v>
      </c>
      <c r="ADL15" s="1">
        <f t="shared" si="53"/>
        <v>22.578305555555559</v>
      </c>
      <c r="ADM15" s="1">
        <f t="shared" si="53"/>
        <v>22.617472222222226</v>
      </c>
      <c r="ADN15" s="1">
        <f t="shared" si="53"/>
        <v>22.65677777777778</v>
      </c>
      <c r="ADO15" s="1">
        <f t="shared" si="53"/>
        <v>22.695944444444446</v>
      </c>
      <c r="ADP15" s="1">
        <f t="shared" si="53"/>
        <v>22.735250000000001</v>
      </c>
      <c r="ADQ15" s="1">
        <f t="shared" si="53"/>
        <v>22.774555555555555</v>
      </c>
      <c r="ADR15" s="1">
        <f t="shared" si="53"/>
        <v>22.813722222222221</v>
      </c>
      <c r="ADS15" s="1">
        <f t="shared" si="53"/>
        <v>22.853027777777775</v>
      </c>
      <c r="ADT15" s="1">
        <f t="shared" si="53"/>
        <v>22.892194444444442</v>
      </c>
      <c r="ADU15" s="1">
        <f t="shared" si="53"/>
        <v>22.931499999999996</v>
      </c>
      <c r="ADV15" s="1">
        <f t="shared" si="53"/>
        <v>22.970666666666663</v>
      </c>
      <c r="ADW15" s="1">
        <f t="shared" si="53"/>
        <v>23.009833333333329</v>
      </c>
      <c r="ADX15" s="1">
        <f t="shared" si="53"/>
        <v>23.048861111111108</v>
      </c>
      <c r="ADY15" s="1">
        <f t="shared" si="53"/>
        <v>23.087888888888887</v>
      </c>
      <c r="ADZ15" s="1">
        <f t="shared" si="53"/>
        <v>23.126916666666666</v>
      </c>
      <c r="AEA15" s="1">
        <f t="shared" si="53"/>
        <v>23.165944444444445</v>
      </c>
      <c r="AEB15" s="1">
        <f t="shared" si="53"/>
        <v>23.204972222222224</v>
      </c>
      <c r="AEC15" s="1">
        <f t="shared" si="53"/>
        <v>23.244055555555558</v>
      </c>
      <c r="AED15" s="1">
        <f t="shared" si="53"/>
        <v>23.283138888888892</v>
      </c>
      <c r="AEE15" s="1">
        <f t="shared" si="53"/>
        <v>23.322388888888892</v>
      </c>
      <c r="AEF15" s="1">
        <f t="shared" si="53"/>
        <v>23.361638888888891</v>
      </c>
      <c r="AEG15" s="1">
        <f t="shared" si="53"/>
        <v>23.40088888888889</v>
      </c>
      <c r="AEH15" s="1">
        <f t="shared" si="53"/>
        <v>23.440333333333335</v>
      </c>
      <c r="AEI15" s="1">
        <f t="shared" si="53"/>
        <v>23.479972222222223</v>
      </c>
      <c r="AEJ15" s="1">
        <f t="shared" si="53"/>
        <v>23.519416666666668</v>
      </c>
      <c r="AEK15" s="1">
        <f t="shared" si="53"/>
        <v>23.559055555555556</v>
      </c>
      <c r="AEL15" s="1">
        <f t="shared" si="53"/>
        <v>23.59888888888889</v>
      </c>
      <c r="AEM15" s="1">
        <f t="shared" si="53"/>
        <v>23.638722222222224</v>
      </c>
      <c r="AEN15" s="1">
        <f t="shared" si="53"/>
        <v>23.678555555555558</v>
      </c>
      <c r="AEO15" s="1">
        <f t="shared" si="53"/>
        <v>23.718583333333335</v>
      </c>
      <c r="AEP15" s="1">
        <f t="shared" si="53"/>
        <v>23.758805555555558</v>
      </c>
      <c r="AEQ15" s="1">
        <f t="shared" si="53"/>
        <v>23.798833333333334</v>
      </c>
      <c r="AER15" s="1">
        <f t="shared" si="53"/>
        <v>23.838861111111111</v>
      </c>
      <c r="AES15" s="1">
        <f t="shared" si="53"/>
        <v>23.879083333333334</v>
      </c>
      <c r="AET15" s="1">
        <f t="shared" si="53"/>
        <v>23.918916666666668</v>
      </c>
      <c r="AEU15" s="1">
        <f t="shared" si="53"/>
        <v>23.958750000000002</v>
      </c>
      <c r="AEV15" s="1">
        <f t="shared" si="53"/>
        <v>23.99838888888889</v>
      </c>
      <c r="AEW15" s="1">
        <f t="shared" si="53"/>
        <v>24.038027777777778</v>
      </c>
      <c r="AEX15" s="1">
        <f t="shared" si="53"/>
        <v>24.077666666666666</v>
      </c>
      <c r="AEY15" s="1">
        <f t="shared" si="53"/>
        <v>24.117305555555554</v>
      </c>
      <c r="AEZ15" s="1">
        <f t="shared" si="53"/>
        <v>24.156555555555553</v>
      </c>
      <c r="AFA15" s="1">
        <f t="shared" si="53"/>
        <v>24.195055555555552</v>
      </c>
      <c r="AFB15" s="1">
        <f t="shared" si="53"/>
        <v>24.233166666666662</v>
      </c>
      <c r="AFC15" s="1">
        <f t="shared" si="53"/>
        <v>24.271277777777772</v>
      </c>
      <c r="AFD15" s="1">
        <f t="shared" si="53"/>
        <v>24.308611111111105</v>
      </c>
      <c r="AFE15" s="1">
        <f t="shared" ref="AFE15:AHP16" si="54">AFD15+AFE13</f>
        <v>24.345749999999995</v>
      </c>
      <c r="AFF15" s="1">
        <f t="shared" si="54"/>
        <v>24.382694444444439</v>
      </c>
      <c r="AFG15" s="1">
        <f t="shared" si="54"/>
        <v>24.419638888888883</v>
      </c>
      <c r="AFH15" s="1">
        <f t="shared" si="54"/>
        <v>24.456972222222216</v>
      </c>
      <c r="AFI15" s="1">
        <f t="shared" si="54"/>
        <v>24.494305555555549</v>
      </c>
      <c r="AFJ15" s="1">
        <f t="shared" si="54"/>
        <v>24.53202777777777</v>
      </c>
      <c r="AFK15" s="1">
        <f t="shared" si="54"/>
        <v>24.570138888888881</v>
      </c>
      <c r="AFL15" s="1">
        <f t="shared" si="54"/>
        <v>24.60863888888888</v>
      </c>
      <c r="AFM15" s="1">
        <f t="shared" si="54"/>
        <v>24.647722222222214</v>
      </c>
      <c r="AFN15" s="1">
        <f t="shared" si="54"/>
        <v>24.687361111111102</v>
      </c>
      <c r="AFO15" s="1">
        <f t="shared" si="54"/>
        <v>24.727583333333325</v>
      </c>
      <c r="AFP15" s="1">
        <f t="shared" si="54"/>
        <v>24.768194444444436</v>
      </c>
      <c r="AFQ15" s="1">
        <f t="shared" si="54"/>
        <v>24.809194444444437</v>
      </c>
      <c r="AFR15" s="1">
        <f t="shared" si="54"/>
        <v>24.850583333333326</v>
      </c>
      <c r="AFS15" s="1">
        <f t="shared" si="54"/>
        <v>24.892361111111104</v>
      </c>
      <c r="AFT15" s="1">
        <f t="shared" si="54"/>
        <v>24.934138888888882</v>
      </c>
      <c r="AFU15" s="1">
        <f t="shared" si="54"/>
        <v>24.975916666666659</v>
      </c>
      <c r="AFV15" s="1">
        <f t="shared" si="54"/>
        <v>25.017499999999991</v>
      </c>
      <c r="AFW15" s="1">
        <f t="shared" si="54"/>
        <v>25.058694444444434</v>
      </c>
      <c r="AFX15" s="1">
        <f t="shared" si="54"/>
        <v>25.099499999999988</v>
      </c>
      <c r="AFY15" s="1">
        <f t="shared" si="54"/>
        <v>25.140305555555543</v>
      </c>
      <c r="AFZ15" s="1">
        <f t="shared" si="54"/>
        <v>25.180916666666654</v>
      </c>
      <c r="AGA15" s="1">
        <f t="shared" si="54"/>
        <v>25.221138888888877</v>
      </c>
      <c r="AGB15" s="1">
        <f t="shared" si="54"/>
        <v>25.2613611111111</v>
      </c>
      <c r="AGC15" s="1">
        <f t="shared" si="54"/>
        <v>25.301194444444434</v>
      </c>
      <c r="AGD15" s="1">
        <f t="shared" si="54"/>
        <v>25.341027777777768</v>
      </c>
      <c r="AGE15" s="1">
        <f t="shared" si="54"/>
        <v>25.380666666666656</v>
      </c>
      <c r="AGF15" s="1">
        <f t="shared" si="54"/>
        <v>25.42049999999999</v>
      </c>
      <c r="AGG15" s="1">
        <f t="shared" si="54"/>
        <v>25.460138888888878</v>
      </c>
      <c r="AGH15" s="1">
        <f t="shared" si="54"/>
        <v>25.499777777777766</v>
      </c>
      <c r="AGI15" s="1">
        <f t="shared" si="54"/>
        <v>25.5396111111111</v>
      </c>
      <c r="AGJ15" s="1">
        <f t="shared" si="54"/>
        <v>25.579444444444434</v>
      </c>
      <c r="AGK15" s="1">
        <f t="shared" si="54"/>
        <v>25.619083333333322</v>
      </c>
      <c r="AGL15" s="1">
        <f t="shared" si="54"/>
        <v>25.65872222222221</v>
      </c>
      <c r="AGM15" s="1">
        <f t="shared" si="54"/>
        <v>25.698361111111097</v>
      </c>
      <c r="AGN15" s="1">
        <f t="shared" si="54"/>
        <v>25.737055555555543</v>
      </c>
      <c r="AGO15" s="1">
        <f t="shared" si="54"/>
        <v>25.775166666666653</v>
      </c>
      <c r="AGP15" s="1">
        <f t="shared" si="54"/>
        <v>25.812694444444432</v>
      </c>
      <c r="AGQ15" s="1">
        <f t="shared" si="54"/>
        <v>25.850222222222211</v>
      </c>
      <c r="AGR15" s="1">
        <f t="shared" si="54"/>
        <v>25.88774999999999</v>
      </c>
      <c r="AGS15" s="1">
        <f t="shared" si="54"/>
        <v>25.92488888888888</v>
      </c>
      <c r="AGT15" s="1">
        <f t="shared" si="54"/>
        <v>25.961249999999993</v>
      </c>
      <c r="AGU15" s="1">
        <f t="shared" si="54"/>
        <v>25.996833333333328</v>
      </c>
      <c r="AGV15" s="1">
        <f t="shared" si="54"/>
        <v>26.03202777777777</v>
      </c>
      <c r="AGW15" s="1">
        <f t="shared" si="54"/>
        <v>26.066638888888882</v>
      </c>
      <c r="AGX15" s="1">
        <f t="shared" si="54"/>
        <v>26.100861111111104</v>
      </c>
      <c r="AGY15" s="1">
        <f t="shared" si="54"/>
        <v>26.13452777777777</v>
      </c>
      <c r="AGZ15" s="1">
        <f t="shared" si="54"/>
        <v>26.167805555555546</v>
      </c>
      <c r="AHA15" s="1">
        <f t="shared" si="54"/>
        <v>26.200694444444434</v>
      </c>
      <c r="AHB15" s="1">
        <f t="shared" si="54"/>
        <v>26.233194444444432</v>
      </c>
      <c r="AHC15" s="1">
        <f t="shared" si="54"/>
        <v>26.265694444444431</v>
      </c>
      <c r="AHD15" s="1">
        <f t="shared" si="54"/>
        <v>26.298388888888876</v>
      </c>
      <c r="AHE15" s="1">
        <f t="shared" si="54"/>
        <v>26.331277777777764</v>
      </c>
      <c r="AHF15" s="1">
        <f t="shared" si="54"/>
        <v>26.36455555555554</v>
      </c>
      <c r="AHG15" s="1">
        <f t="shared" si="54"/>
        <v>26.398027777777763</v>
      </c>
      <c r="AHH15" s="1">
        <f t="shared" si="54"/>
        <v>26.431888888888874</v>
      </c>
      <c r="AHI15" s="1">
        <f t="shared" si="54"/>
        <v>26.465916666666651</v>
      </c>
      <c r="AHJ15" s="1">
        <f t="shared" si="54"/>
        <v>26.500138888888873</v>
      </c>
      <c r="AHK15" s="1">
        <f t="shared" si="54"/>
        <v>26.534555555555539</v>
      </c>
      <c r="AHL15" s="1">
        <f t="shared" si="54"/>
        <v>26.568972222222204</v>
      </c>
      <c r="AHM15" s="1">
        <f t="shared" si="54"/>
        <v>26.603388888888869</v>
      </c>
      <c r="AHN15" s="1">
        <f t="shared" si="54"/>
        <v>26.637805555555534</v>
      </c>
      <c r="AHO15" s="1">
        <f t="shared" si="54"/>
        <v>26.672499999999978</v>
      </c>
      <c r="AHP15" s="1">
        <f t="shared" si="54"/>
        <v>26.706527777777755</v>
      </c>
      <c r="AHQ15" s="1">
        <f t="shared" ref="AHQ15:AKB16" si="55">AHP15+AHQ13</f>
        <v>26.740416666666643</v>
      </c>
      <c r="AHR15" s="1">
        <f t="shared" si="55"/>
        <v>26.774305555555532</v>
      </c>
      <c r="AHS15" s="1">
        <f t="shared" si="55"/>
        <v>26.807666666666645</v>
      </c>
      <c r="AHT15" s="1">
        <f t="shared" si="55"/>
        <v>26.840611111111087</v>
      </c>
      <c r="AHU15" s="1">
        <f t="shared" si="55"/>
        <v>26.873027777777754</v>
      </c>
      <c r="AHV15" s="1">
        <f t="shared" si="55"/>
        <v>26.904777777777753</v>
      </c>
      <c r="AHW15" s="1">
        <f t="shared" si="55"/>
        <v>26.935999999999975</v>
      </c>
      <c r="AHX15" s="1">
        <f t="shared" si="55"/>
        <v>26.96655555555553</v>
      </c>
      <c r="AHY15" s="1">
        <f t="shared" si="55"/>
        <v>26.996694444444419</v>
      </c>
      <c r="AHZ15" s="1">
        <f t="shared" si="55"/>
        <v>27.02605555555553</v>
      </c>
      <c r="AIA15" s="1">
        <f t="shared" si="55"/>
        <v>27.05516666666664</v>
      </c>
      <c r="AIB15" s="1">
        <f t="shared" si="55"/>
        <v>27.08427777777775</v>
      </c>
      <c r="AIC15" s="1">
        <f t="shared" si="55"/>
        <v>27.11338888888886</v>
      </c>
      <c r="AID15" s="1">
        <f t="shared" si="55"/>
        <v>27.14249999999997</v>
      </c>
      <c r="AIE15" s="1">
        <f t="shared" si="55"/>
        <v>27.17161111111108</v>
      </c>
      <c r="AIF15" s="1">
        <f t="shared" si="55"/>
        <v>27.20072222222219</v>
      </c>
      <c r="AIG15" s="1">
        <f t="shared" si="55"/>
        <v>27.228472222222191</v>
      </c>
      <c r="AIH15" s="1">
        <f t="shared" si="55"/>
        <v>27.254499999999968</v>
      </c>
      <c r="AII15" s="1">
        <f t="shared" si="55"/>
        <v>27.278916666666635</v>
      </c>
      <c r="AIJ15" s="1">
        <f t="shared" si="55"/>
        <v>27.302805555555523</v>
      </c>
      <c r="AIK15" s="1">
        <f t="shared" si="55"/>
        <v>27.326027777777746</v>
      </c>
      <c r="AIL15" s="1">
        <f t="shared" si="55"/>
        <v>27.348833333333303</v>
      </c>
      <c r="AIM15" s="1">
        <f t="shared" si="55"/>
        <v>27.37163888888886</v>
      </c>
      <c r="AIN15" s="1">
        <f t="shared" si="55"/>
        <v>27.394333333333304</v>
      </c>
      <c r="AIO15" s="1">
        <f t="shared" si="55"/>
        <v>27.417138888888861</v>
      </c>
      <c r="AIP15" s="1">
        <f t="shared" si="55"/>
        <v>27.439944444444418</v>
      </c>
      <c r="AIQ15" s="1">
        <f t="shared" si="55"/>
        <v>27.462749999999975</v>
      </c>
      <c r="AIR15" s="1">
        <f t="shared" si="55"/>
        <v>27.485444444444418</v>
      </c>
      <c r="AIS15" s="1">
        <f t="shared" si="55"/>
        <v>27.508527777777751</v>
      </c>
      <c r="AIT15" s="1">
        <f t="shared" si="55"/>
        <v>27.531222222222194</v>
      </c>
      <c r="AIU15" s="1">
        <f t="shared" si="55"/>
        <v>27.553111111111082</v>
      </c>
      <c r="AIV15" s="1">
        <f t="shared" si="55"/>
        <v>27.574722222222192</v>
      </c>
      <c r="AIW15" s="1">
        <f t="shared" si="55"/>
        <v>27.595388888888859</v>
      </c>
      <c r="AIX15" s="1">
        <f t="shared" si="55"/>
        <v>27.615944444444416</v>
      </c>
      <c r="AIY15" s="1">
        <f t="shared" si="55"/>
        <v>27.636361111111082</v>
      </c>
      <c r="AIZ15" s="1">
        <f t="shared" si="55"/>
        <v>27.65663888888886</v>
      </c>
      <c r="AJA15" s="1">
        <f t="shared" si="55"/>
        <v>27.676777777777748</v>
      </c>
      <c r="AJB15" s="1">
        <f t="shared" si="55"/>
        <v>27.695583333333303</v>
      </c>
      <c r="AJC15" s="1">
        <f t="shared" si="55"/>
        <v>27.712138888888859</v>
      </c>
      <c r="AJD15" s="1">
        <f t="shared" si="55"/>
        <v>27.72736111111108</v>
      </c>
      <c r="AJE15" s="1">
        <f t="shared" si="55"/>
        <v>27.742166666666634</v>
      </c>
      <c r="AJF15" s="1">
        <f t="shared" si="55"/>
        <v>27.756833333333301</v>
      </c>
      <c r="AJG15" s="1">
        <f t="shared" si="55"/>
        <v>27.772305555555523</v>
      </c>
      <c r="AJH15" s="1">
        <f t="shared" si="55"/>
        <v>27.788722222222191</v>
      </c>
      <c r="AJI15" s="1">
        <f t="shared" si="55"/>
        <v>27.805527777777748</v>
      </c>
      <c r="AJJ15" s="1">
        <f t="shared" si="55"/>
        <v>27.823277777777747</v>
      </c>
      <c r="AJK15" s="1">
        <f t="shared" si="55"/>
        <v>27.842083333333303</v>
      </c>
      <c r="AJL15" s="1">
        <f t="shared" si="55"/>
        <v>27.861833333333301</v>
      </c>
      <c r="AJM15" s="1">
        <f t="shared" si="55"/>
        <v>27.882638888888856</v>
      </c>
      <c r="AJN15" s="1">
        <f t="shared" si="55"/>
        <v>27.904111111111078</v>
      </c>
      <c r="AJO15" s="1">
        <f t="shared" si="55"/>
        <v>27.925333333333299</v>
      </c>
      <c r="AJP15" s="1">
        <f t="shared" si="55"/>
        <v>27.947222222222187</v>
      </c>
      <c r="AJQ15" s="1">
        <f t="shared" si="55"/>
        <v>27.969361111111077</v>
      </c>
      <c r="AJR15" s="1">
        <f t="shared" si="55"/>
        <v>27.991638888888854</v>
      </c>
      <c r="AJS15" s="1">
        <f t="shared" si="55"/>
        <v>28.014055555555522</v>
      </c>
      <c r="AJT15" s="1">
        <f t="shared" si="55"/>
        <v>28.036472222222191</v>
      </c>
      <c r="AJU15" s="1">
        <f t="shared" si="55"/>
        <v>28.058888888888859</v>
      </c>
      <c r="AJV15" s="1">
        <f t="shared" si="55"/>
        <v>28.081444444444415</v>
      </c>
      <c r="AJW15" s="1">
        <f t="shared" si="55"/>
        <v>28.104249999999972</v>
      </c>
      <c r="AJX15" s="1">
        <f t="shared" si="55"/>
        <v>28.127611111111083</v>
      </c>
      <c r="AJY15" s="1">
        <f t="shared" si="55"/>
        <v>28.15149999999997</v>
      </c>
      <c r="AJZ15" s="1">
        <f t="shared" si="55"/>
        <v>28.175916666666637</v>
      </c>
      <c r="AKA15" s="1">
        <f t="shared" si="55"/>
        <v>28.200861111111081</v>
      </c>
      <c r="AKB15" s="1">
        <f t="shared" si="55"/>
        <v>28.225666666666637</v>
      </c>
      <c r="AKC15" s="1">
        <f t="shared" ref="AKC15:AMN16" si="56">AKB15+AKC13</f>
        <v>28.250472222222193</v>
      </c>
      <c r="AKD15" s="1">
        <f t="shared" si="56"/>
        <v>28.275416666666636</v>
      </c>
      <c r="AKE15" s="1">
        <f t="shared" si="56"/>
        <v>28.300777777777746</v>
      </c>
      <c r="AKF15" s="1">
        <f t="shared" si="56"/>
        <v>28.326666666666636</v>
      </c>
      <c r="AKG15" s="1">
        <f t="shared" si="56"/>
        <v>28.352944444444415</v>
      </c>
      <c r="AKH15" s="1">
        <f t="shared" si="56"/>
        <v>28.379638888888859</v>
      </c>
      <c r="AKI15" s="1">
        <f t="shared" si="56"/>
        <v>28.406055555555525</v>
      </c>
      <c r="AKJ15" s="1">
        <f t="shared" si="56"/>
        <v>28.431944444444415</v>
      </c>
      <c r="AKK15" s="1">
        <f t="shared" si="56"/>
        <v>28.457166666666637</v>
      </c>
      <c r="AKL15" s="1">
        <f t="shared" si="56"/>
        <v>28.481583333333305</v>
      </c>
      <c r="AKM15" s="1">
        <f t="shared" si="56"/>
        <v>28.505472222222192</v>
      </c>
      <c r="AKN15" s="1">
        <f t="shared" si="56"/>
        <v>28.528833333333303</v>
      </c>
      <c r="AKO15" s="1">
        <f t="shared" si="56"/>
        <v>28.55163888888886</v>
      </c>
      <c r="AKP15" s="1">
        <f t="shared" si="56"/>
        <v>28.574194444444416</v>
      </c>
      <c r="AKQ15" s="1">
        <f t="shared" si="56"/>
        <v>28.596749999999972</v>
      </c>
      <c r="AKR15" s="1">
        <f t="shared" si="56"/>
        <v>28.619083333333304</v>
      </c>
      <c r="AKS15" s="1">
        <f t="shared" si="56"/>
        <v>28.641222222222193</v>
      </c>
      <c r="AKT15" s="1">
        <f t="shared" si="56"/>
        <v>28.662722222222193</v>
      </c>
      <c r="AKU15" s="1">
        <f t="shared" si="56"/>
        <v>28.683999999999973</v>
      </c>
      <c r="AKV15" s="1">
        <f t="shared" si="56"/>
        <v>28.704861111111082</v>
      </c>
      <c r="AKW15" s="1">
        <f t="shared" si="56"/>
        <v>28.725083333333306</v>
      </c>
      <c r="AKX15" s="1">
        <f t="shared" si="56"/>
        <v>28.744444444444415</v>
      </c>
      <c r="AKY15" s="1">
        <f t="shared" si="56"/>
        <v>28.762527777777748</v>
      </c>
      <c r="AKZ15" s="1">
        <f t="shared" si="56"/>
        <v>28.778694444444415</v>
      </c>
      <c r="ALA15" s="1">
        <f t="shared" si="56"/>
        <v>28.791666666666636</v>
      </c>
      <c r="ALB15" s="1">
        <f t="shared" si="56"/>
        <v>28.80272222222219</v>
      </c>
      <c r="ALC15" s="1">
        <f t="shared" si="56"/>
        <v>28.814222222222192</v>
      </c>
      <c r="ALD15" s="1">
        <f t="shared" si="56"/>
        <v>28.82636111111108</v>
      </c>
      <c r="ALE15" s="1">
        <f t="shared" si="56"/>
        <v>28.8393333333333</v>
      </c>
      <c r="ALF15" s="1">
        <f t="shared" si="56"/>
        <v>28.853388888888855</v>
      </c>
      <c r="ALG15" s="1">
        <f t="shared" si="56"/>
        <v>28.868277777777745</v>
      </c>
      <c r="ALH15" s="1">
        <f t="shared" si="56"/>
        <v>28.884027777777746</v>
      </c>
      <c r="ALI15" s="1">
        <f t="shared" si="56"/>
        <v>28.900194444444413</v>
      </c>
      <c r="ALJ15" s="1">
        <f t="shared" si="56"/>
        <v>28.916583333333303</v>
      </c>
      <c r="ALK15" s="1">
        <f t="shared" si="56"/>
        <v>28.932972222222194</v>
      </c>
      <c r="ALL15" s="1">
        <f t="shared" si="56"/>
        <v>28.948722222222194</v>
      </c>
      <c r="ALM15" s="1">
        <f t="shared" si="56"/>
        <v>28.963611111111085</v>
      </c>
      <c r="ALN15" s="1">
        <f t="shared" si="56"/>
        <v>28.977666666666639</v>
      </c>
      <c r="ALO15" s="1">
        <f t="shared" si="56"/>
        <v>28.991083333333307</v>
      </c>
      <c r="ALP15" s="1">
        <f t="shared" si="56"/>
        <v>29.003638888888862</v>
      </c>
      <c r="ALQ15" s="1">
        <f t="shared" si="56"/>
        <v>29.01555555555553</v>
      </c>
      <c r="ALR15" s="1">
        <f t="shared" si="56"/>
        <v>29.026194444444418</v>
      </c>
      <c r="ALS15" s="1">
        <f t="shared" si="56"/>
        <v>29.034916666666639</v>
      </c>
      <c r="ALT15" s="1">
        <f t="shared" si="56"/>
        <v>29.041499999999971</v>
      </c>
      <c r="ALU15" s="1">
        <f t="shared" si="56"/>
        <v>29.047444444444416</v>
      </c>
      <c r="ALV15" s="1">
        <f t="shared" si="56"/>
        <v>29.053388888888861</v>
      </c>
      <c r="ALW15" s="1">
        <f t="shared" si="56"/>
        <v>29.05913888888886</v>
      </c>
      <c r="ALX15" s="1">
        <f t="shared" si="56"/>
        <v>29.063833333333303</v>
      </c>
      <c r="ALY15" s="1">
        <f t="shared" si="56"/>
        <v>29.066611111111079</v>
      </c>
      <c r="ALZ15" s="1">
        <f t="shared" si="56"/>
        <v>29.069388888888856</v>
      </c>
      <c r="AMA15" s="1">
        <f t="shared" si="56"/>
        <v>29.074083333333299</v>
      </c>
      <c r="AMB15" s="1">
        <f t="shared" si="56"/>
        <v>29.080027777777744</v>
      </c>
      <c r="AMC15" s="1">
        <f t="shared" si="56"/>
        <v>29.086611111111075</v>
      </c>
      <c r="AMD15" s="1">
        <f t="shared" si="56"/>
        <v>29.094694444444407</v>
      </c>
      <c r="AME15" s="1">
        <f t="shared" si="56"/>
        <v>29.104055555555519</v>
      </c>
      <c r="AMF15" s="1">
        <f t="shared" si="56"/>
        <v>29.114694444444407</v>
      </c>
      <c r="AMG15" s="1">
        <f t="shared" si="56"/>
        <v>29.125972222222185</v>
      </c>
      <c r="AMH15" s="1">
        <f t="shared" si="56"/>
        <v>29.137027777777739</v>
      </c>
      <c r="AMI15" s="1">
        <f t="shared" si="56"/>
        <v>29.148527777777741</v>
      </c>
      <c r="AMJ15" s="1">
        <f t="shared" si="56"/>
        <v>29.160444444444408</v>
      </c>
      <c r="AMK15" s="1">
        <f t="shared" si="56"/>
        <v>29.172361111111076</v>
      </c>
      <c r="AML15" s="1">
        <f t="shared" si="56"/>
        <v>29.184499999999964</v>
      </c>
      <c r="AMM15" s="1">
        <f t="shared" si="56"/>
        <v>29.196638888888852</v>
      </c>
      <c r="AMN15" s="1">
        <f t="shared" si="56"/>
        <v>29.20877777777774</v>
      </c>
      <c r="AMO15" s="1">
        <f t="shared" ref="AMO15:AOZ16" si="57">AMN15+AMO13</f>
        <v>29.220472222222185</v>
      </c>
      <c r="AMP15" s="1">
        <f t="shared" si="57"/>
        <v>29.231527777777739</v>
      </c>
      <c r="AMQ15" s="1">
        <f t="shared" si="57"/>
        <v>29.242166666666627</v>
      </c>
      <c r="AMR15" s="1">
        <f t="shared" si="57"/>
        <v>29.252166666666628</v>
      </c>
      <c r="AMS15" s="1">
        <f t="shared" si="57"/>
        <v>29.26174999999996</v>
      </c>
      <c r="AMT15" s="1">
        <f t="shared" si="57"/>
        <v>29.271333333333292</v>
      </c>
      <c r="AMU15" s="1">
        <f t="shared" si="57"/>
        <v>29.281333333333293</v>
      </c>
      <c r="AMV15" s="1">
        <f t="shared" si="57"/>
        <v>29.292194444444405</v>
      </c>
      <c r="AMW15" s="1">
        <f t="shared" si="57"/>
        <v>29.303472222222183</v>
      </c>
      <c r="AMX15" s="1">
        <f t="shared" si="57"/>
        <v>29.315611111111071</v>
      </c>
      <c r="AMY15" s="1">
        <f t="shared" si="57"/>
        <v>29.328166666666625</v>
      </c>
      <c r="AMZ15" s="1">
        <f t="shared" si="57"/>
        <v>29.340944444444403</v>
      </c>
      <c r="ANA15" s="1">
        <f t="shared" si="57"/>
        <v>29.354138888888848</v>
      </c>
      <c r="ANB15" s="1">
        <f t="shared" si="57"/>
        <v>29.367555555555516</v>
      </c>
      <c r="ANC15" s="1">
        <f t="shared" si="57"/>
        <v>29.380527777777736</v>
      </c>
      <c r="AND15" s="1">
        <f t="shared" si="57"/>
        <v>29.393083333333291</v>
      </c>
      <c r="ANE15" s="1">
        <f t="shared" si="57"/>
        <v>29.405222222222179</v>
      </c>
      <c r="ANF15" s="1">
        <f t="shared" si="57"/>
        <v>29.417138888888847</v>
      </c>
      <c r="ANG15" s="1">
        <f t="shared" si="57"/>
        <v>29.428194444444401</v>
      </c>
      <c r="ANH15" s="1">
        <f t="shared" si="57"/>
        <v>29.436694444444402</v>
      </c>
      <c r="ANI15" s="1">
        <f t="shared" si="57"/>
        <v>29.443083333333291</v>
      </c>
      <c r="ANJ15" s="1">
        <f t="shared" si="57"/>
        <v>29.449027777777737</v>
      </c>
      <c r="ANK15" s="1">
        <f t="shared" si="57"/>
        <v>29.454777777777736</v>
      </c>
      <c r="ANL15" s="1">
        <f t="shared" si="57"/>
        <v>29.460305555555514</v>
      </c>
      <c r="ANM15" s="1">
        <f t="shared" si="57"/>
        <v>29.467333333333293</v>
      </c>
      <c r="ANN15" s="1">
        <f t="shared" si="57"/>
        <v>29.476277777777739</v>
      </c>
      <c r="ANO15" s="1">
        <f t="shared" si="57"/>
        <v>29.486055555555517</v>
      </c>
      <c r="ANP15" s="1">
        <f t="shared" si="57"/>
        <v>29.495638888888848</v>
      </c>
      <c r="ANQ15" s="1">
        <f t="shared" si="57"/>
        <v>29.50499999999996</v>
      </c>
      <c r="ANR15" s="1">
        <f t="shared" si="57"/>
        <v>29.513944444444405</v>
      </c>
      <c r="ANS15" s="1">
        <f t="shared" si="57"/>
        <v>29.521805555555517</v>
      </c>
      <c r="ANT15" s="1">
        <f t="shared" si="57"/>
        <v>29.528388888888848</v>
      </c>
      <c r="ANU15" s="1">
        <f t="shared" si="57"/>
        <v>29.533083333333291</v>
      </c>
      <c r="ANV15" s="1">
        <f t="shared" si="57"/>
        <v>29.536694444444404</v>
      </c>
      <c r="ANW15" s="1">
        <f t="shared" si="57"/>
        <v>29.54011111111107</v>
      </c>
      <c r="ANX15" s="1">
        <f t="shared" si="57"/>
        <v>29.542888888888847</v>
      </c>
      <c r="ANY15" s="1">
        <f t="shared" si="57"/>
        <v>29.544805555555513</v>
      </c>
      <c r="ANZ15" s="1">
        <f t="shared" si="57"/>
        <v>29.545027777777737</v>
      </c>
      <c r="AOA15" s="1">
        <f t="shared" si="57"/>
        <v>29.545027777777737</v>
      </c>
      <c r="AOB15" s="1">
        <f t="shared" si="57"/>
        <v>29.545027777777737</v>
      </c>
      <c r="AOC15" s="1">
        <f t="shared" si="57"/>
        <v>29.545027777777737</v>
      </c>
      <c r="AOD15" s="1">
        <f t="shared" si="57"/>
        <v>29.545027777777737</v>
      </c>
      <c r="AOE15" s="1">
        <f t="shared" si="57"/>
        <v>29.545027777777737</v>
      </c>
      <c r="AOF15" s="1">
        <f t="shared" si="57"/>
        <v>29.546947936071867</v>
      </c>
      <c r="AOG15" s="1">
        <f t="shared" si="57"/>
        <v>29.548778422426366</v>
      </c>
      <c r="AOH15" s="1">
        <f t="shared" si="57"/>
        <v>29.550519236841236</v>
      </c>
      <c r="AOI15" s="1">
        <f t="shared" si="57"/>
        <v>29.552170379316475</v>
      </c>
      <c r="AOJ15" s="1">
        <f t="shared" si="57"/>
        <v>29.553731849852085</v>
      </c>
      <c r="AOK15" s="1">
        <f t="shared" si="57"/>
        <v>29.555203648448067</v>
      </c>
      <c r="AOL15" s="1">
        <f t="shared" si="57"/>
        <v>29.555203648448067</v>
      </c>
      <c r="AOM15" s="1">
        <f t="shared" si="57"/>
        <v>29.555203648448067</v>
      </c>
      <c r="AON15" s="1">
        <f t="shared" si="57"/>
        <v>29.555203648448067</v>
      </c>
      <c r="AOO15" s="1">
        <f t="shared" si="57"/>
        <v>29.555203648448067</v>
      </c>
      <c r="AOP15" s="1">
        <f t="shared" si="57"/>
        <v>29.555203648448067</v>
      </c>
      <c r="AOQ15" s="1">
        <f t="shared" si="57"/>
        <v>29.555203648448067</v>
      </c>
      <c r="AOR15" s="1">
        <f t="shared" si="57"/>
        <v>29.555203648448067</v>
      </c>
      <c r="AOS15" s="1">
        <f t="shared" si="57"/>
        <v>29.555203648448067</v>
      </c>
      <c r="AOT15" s="1">
        <f t="shared" si="57"/>
        <v>29.555203648448067</v>
      </c>
      <c r="AOU15" s="1">
        <f t="shared" si="57"/>
        <v>29.555203648448067</v>
      </c>
      <c r="AOV15" s="1">
        <f t="shared" si="57"/>
        <v>29.555203648448067</v>
      </c>
      <c r="AOW15" s="1">
        <f t="shared" si="57"/>
        <v>29.555203648448067</v>
      </c>
      <c r="AOX15" s="1">
        <f t="shared" si="57"/>
        <v>29.555203648448067</v>
      </c>
      <c r="AOY15" s="1">
        <f t="shared" si="57"/>
        <v>29.555203648448067</v>
      </c>
      <c r="AOZ15" s="1">
        <f t="shared" si="57"/>
        <v>29.555203648448067</v>
      </c>
      <c r="APA15" s="1">
        <f t="shared" ref="APA15:APJ16" si="58">AOZ15+APA13</f>
        <v>29.555203648448067</v>
      </c>
      <c r="APB15" s="1">
        <f t="shared" si="58"/>
        <v>29.555203648448067</v>
      </c>
      <c r="APC15" s="1">
        <f t="shared" si="58"/>
        <v>29.555203648448067</v>
      </c>
      <c r="APD15" s="1">
        <f t="shared" si="58"/>
        <v>29.555203648448067</v>
      </c>
      <c r="APE15" s="1">
        <f t="shared" si="58"/>
        <v>29.555203648448067</v>
      </c>
      <c r="APF15" s="1">
        <f t="shared" si="58"/>
        <v>29.555203648448067</v>
      </c>
      <c r="APG15" s="1">
        <f t="shared" si="58"/>
        <v>29.555203648448067</v>
      </c>
      <c r="APH15" s="1">
        <f t="shared" si="58"/>
        <v>29.555203648448067</v>
      </c>
      <c r="API15" s="1">
        <f t="shared" si="58"/>
        <v>29.555203648448067</v>
      </c>
      <c r="APJ15" s="1">
        <f t="shared" si="58"/>
        <v>29.555203648448067</v>
      </c>
      <c r="APL15" s="1">
        <f t="shared" si="37"/>
        <v>29.555203648448067</v>
      </c>
      <c r="APM15" s="1">
        <f t="shared" si="38"/>
        <v>0</v>
      </c>
      <c r="APN15" s="1">
        <f t="shared" si="39"/>
        <v>14.587121183916876</v>
      </c>
      <c r="APO15" s="1">
        <f t="shared" si="18"/>
        <v>16320.82694268414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0.66666666666666663</v>
      </c>
      <c r="K16" s="1">
        <f t="shared" si="41"/>
        <v>1.4722222222222223</v>
      </c>
      <c r="L16" s="1">
        <f t="shared" si="41"/>
        <v>2.9444444444444446</v>
      </c>
      <c r="M16" s="1">
        <f t="shared" si="41"/>
        <v>6.1388888888888893</v>
      </c>
      <c r="N16" s="1">
        <f t="shared" si="41"/>
        <v>10.805555555555557</v>
      </c>
      <c r="O16" s="1">
        <f t="shared" si="41"/>
        <v>16.277777777777779</v>
      </c>
      <c r="P16" s="1">
        <f t="shared" si="41"/>
        <v>22.138888888888889</v>
      </c>
      <c r="Q16" s="1">
        <f t="shared" si="41"/>
        <v>28.944444444444443</v>
      </c>
      <c r="R16" s="1">
        <f t="shared" si="41"/>
        <v>36.416666666666664</v>
      </c>
      <c r="S16" s="1">
        <f t="shared" si="41"/>
        <v>44.277777777777771</v>
      </c>
      <c r="T16" s="1">
        <f t="shared" si="41"/>
        <v>52.138888888888886</v>
      </c>
      <c r="U16" s="1">
        <f t="shared" si="41"/>
        <v>59.888888888888886</v>
      </c>
      <c r="V16" s="1">
        <f t="shared" si="41"/>
        <v>67.638888888888886</v>
      </c>
      <c r="W16" s="1">
        <f t="shared" si="41"/>
        <v>75.916666666666657</v>
      </c>
      <c r="X16" s="1">
        <f t="shared" si="41"/>
        <v>84.583333333333329</v>
      </c>
      <c r="Y16" s="1">
        <f t="shared" si="41"/>
        <v>93.527777777777771</v>
      </c>
      <c r="Z16" s="1">
        <f t="shared" si="41"/>
        <v>102.6111111111111</v>
      </c>
      <c r="AA16" s="1">
        <f t="shared" si="41"/>
        <v>111.80555555555554</v>
      </c>
      <c r="AB16" s="1">
        <f t="shared" si="41"/>
        <v>121.80555555555554</v>
      </c>
      <c r="AC16" s="1">
        <f t="shared" si="41"/>
        <v>133</v>
      </c>
      <c r="AD16" s="1">
        <f t="shared" si="41"/>
        <v>144.33333333333334</v>
      </c>
      <c r="AE16" s="1">
        <f t="shared" si="41"/>
        <v>155.5277777777778</v>
      </c>
      <c r="AF16" s="1">
        <f t="shared" si="41"/>
        <v>166.05555555555557</v>
      </c>
      <c r="AG16" s="1">
        <f t="shared" si="41"/>
        <v>176.19444444444446</v>
      </c>
      <c r="AH16" s="1">
        <f t="shared" si="41"/>
        <v>185.66666666666669</v>
      </c>
      <c r="AI16" s="1">
        <f t="shared" si="41"/>
        <v>194.19444444444446</v>
      </c>
      <c r="AJ16" s="1">
        <f t="shared" si="41"/>
        <v>201</v>
      </c>
      <c r="AK16" s="1">
        <f t="shared" si="41"/>
        <v>205.38888888888889</v>
      </c>
      <c r="AL16" s="1">
        <f t="shared" si="41"/>
        <v>207.77777777777777</v>
      </c>
      <c r="AM16" s="1">
        <f t="shared" si="41"/>
        <v>208.97222222222223</v>
      </c>
      <c r="AN16" s="1">
        <f t="shared" si="41"/>
        <v>209.36111111111111</v>
      </c>
      <c r="AO16" s="1">
        <f t="shared" si="41"/>
        <v>209.5</v>
      </c>
      <c r="AP16" s="1">
        <f t="shared" si="41"/>
        <v>209.5</v>
      </c>
      <c r="AQ16" s="1">
        <f t="shared" si="41"/>
        <v>209.5</v>
      </c>
      <c r="AR16" s="1">
        <f t="shared" si="41"/>
        <v>209.5</v>
      </c>
      <c r="AS16" s="1">
        <f t="shared" si="41"/>
        <v>209.5</v>
      </c>
      <c r="AT16" s="1">
        <f t="shared" si="41"/>
        <v>209.5</v>
      </c>
      <c r="AU16" s="1">
        <f t="shared" si="41"/>
        <v>209.63888888888889</v>
      </c>
      <c r="AV16" s="1">
        <f t="shared" si="41"/>
        <v>211.25</v>
      </c>
      <c r="AW16" s="1">
        <f t="shared" si="41"/>
        <v>214.72222222222223</v>
      </c>
      <c r="AX16" s="1">
        <f t="shared" si="41"/>
        <v>219.80555555555557</v>
      </c>
      <c r="AY16" s="1">
        <f t="shared" si="41"/>
        <v>225.66666666666669</v>
      </c>
      <c r="AZ16" s="1">
        <f t="shared" si="41"/>
        <v>232.61111111111114</v>
      </c>
      <c r="BA16" s="1">
        <f t="shared" si="41"/>
        <v>240.75000000000003</v>
      </c>
      <c r="BB16" s="1">
        <f t="shared" si="41"/>
        <v>250.61111111111114</v>
      </c>
      <c r="BC16" s="1">
        <f t="shared" si="41"/>
        <v>261.94444444444446</v>
      </c>
      <c r="BD16" s="1">
        <f t="shared" si="41"/>
        <v>274.36111111111114</v>
      </c>
      <c r="BE16" s="1">
        <f t="shared" si="41"/>
        <v>287.02777777777783</v>
      </c>
      <c r="BF16" s="1">
        <f t="shared" si="41"/>
        <v>299.83333333333337</v>
      </c>
      <c r="BG16" s="1">
        <f t="shared" si="41"/>
        <v>313.16666666666669</v>
      </c>
      <c r="BH16" s="1">
        <f t="shared" si="41"/>
        <v>326.5</v>
      </c>
      <c r="BI16" s="1">
        <f t="shared" si="41"/>
        <v>339.69444444444446</v>
      </c>
      <c r="BJ16" s="1">
        <f t="shared" si="41"/>
        <v>353.44444444444446</v>
      </c>
      <c r="BK16" s="1">
        <f t="shared" si="41"/>
        <v>367.33333333333337</v>
      </c>
      <c r="BL16" s="1">
        <f t="shared" si="41"/>
        <v>381.75000000000006</v>
      </c>
      <c r="BM16" s="1">
        <f t="shared" si="41"/>
        <v>396.5555555555556</v>
      </c>
      <c r="BN16" s="1">
        <f t="shared" si="41"/>
        <v>411.77777777777783</v>
      </c>
      <c r="BO16" s="1">
        <f t="shared" si="41"/>
        <v>427.77777777777783</v>
      </c>
      <c r="BP16" s="1">
        <f t="shared" si="41"/>
        <v>443.38888888888891</v>
      </c>
      <c r="BQ16" s="1">
        <f t="shared" si="42"/>
        <v>458.72222222222223</v>
      </c>
      <c r="BR16" s="1">
        <f t="shared" si="42"/>
        <v>473.66666666666669</v>
      </c>
      <c r="BS16" s="1">
        <f t="shared" si="42"/>
        <v>488.33333333333337</v>
      </c>
      <c r="BT16" s="1">
        <f t="shared" si="42"/>
        <v>502.47222222222229</v>
      </c>
      <c r="BU16" s="1">
        <f t="shared" si="42"/>
        <v>515.94444444444446</v>
      </c>
      <c r="BV16" s="1">
        <f t="shared" si="42"/>
        <v>527.69444444444446</v>
      </c>
      <c r="BW16" s="1">
        <f t="shared" si="42"/>
        <v>537.69444444444446</v>
      </c>
      <c r="BX16" s="1">
        <f t="shared" si="42"/>
        <v>546.5</v>
      </c>
      <c r="BY16" s="1">
        <f t="shared" si="42"/>
        <v>554.77777777777783</v>
      </c>
      <c r="BZ16" s="1">
        <f t="shared" si="42"/>
        <v>563.72222222222229</v>
      </c>
      <c r="CA16" s="1">
        <f t="shared" si="42"/>
        <v>573.58333333333337</v>
      </c>
      <c r="CB16" s="1">
        <f t="shared" si="42"/>
        <v>584.38888888888891</v>
      </c>
      <c r="CC16" s="1">
        <f t="shared" si="42"/>
        <v>596.38888888888891</v>
      </c>
      <c r="CD16" s="1">
        <f t="shared" si="42"/>
        <v>609.19444444444446</v>
      </c>
      <c r="CE16" s="1">
        <f t="shared" si="42"/>
        <v>622.80555555555554</v>
      </c>
      <c r="CF16" s="1">
        <f t="shared" si="42"/>
        <v>636.80555555555554</v>
      </c>
      <c r="CG16" s="1">
        <f t="shared" si="42"/>
        <v>650.80555555555554</v>
      </c>
      <c r="CH16" s="1">
        <f t="shared" si="42"/>
        <v>664.41666666666663</v>
      </c>
      <c r="CI16" s="1">
        <f t="shared" si="42"/>
        <v>677.36111111111109</v>
      </c>
      <c r="CJ16" s="1">
        <f t="shared" si="42"/>
        <v>690.16666666666663</v>
      </c>
      <c r="CK16" s="1">
        <f t="shared" si="42"/>
        <v>702.97222222222217</v>
      </c>
      <c r="CL16" s="1">
        <f t="shared" si="42"/>
        <v>715.97222222222217</v>
      </c>
      <c r="CM16" s="1">
        <f t="shared" si="42"/>
        <v>728.97222222222217</v>
      </c>
      <c r="CN16" s="1">
        <f t="shared" si="42"/>
        <v>741.77777777777771</v>
      </c>
      <c r="CO16" s="1">
        <f t="shared" si="42"/>
        <v>754.58333333333326</v>
      </c>
      <c r="CP16" s="1">
        <f t="shared" si="42"/>
        <v>766.97222222222217</v>
      </c>
      <c r="CQ16" s="1">
        <f t="shared" si="42"/>
        <v>779.16666666666663</v>
      </c>
      <c r="CR16" s="1">
        <f t="shared" si="42"/>
        <v>791.97222222222217</v>
      </c>
      <c r="CS16" s="1">
        <f t="shared" si="42"/>
        <v>805.16666666666663</v>
      </c>
      <c r="CT16" s="1">
        <f t="shared" si="42"/>
        <v>818.97222222222217</v>
      </c>
      <c r="CU16" s="1">
        <f t="shared" si="42"/>
        <v>833.58333333333326</v>
      </c>
      <c r="CV16" s="1">
        <f t="shared" si="42"/>
        <v>848.58333333333326</v>
      </c>
      <c r="CW16" s="1">
        <f t="shared" si="42"/>
        <v>863.58333333333326</v>
      </c>
      <c r="CX16" s="1">
        <f t="shared" si="42"/>
        <v>877.97222222222217</v>
      </c>
      <c r="CY16" s="1">
        <f t="shared" si="42"/>
        <v>891.16666666666663</v>
      </c>
      <c r="CZ16" s="1">
        <f t="shared" si="42"/>
        <v>903.55555555555554</v>
      </c>
      <c r="DA16" s="1">
        <f t="shared" si="42"/>
        <v>915.16666666666663</v>
      </c>
      <c r="DB16" s="1">
        <f t="shared" si="42"/>
        <v>926.16666666666663</v>
      </c>
      <c r="DC16" s="1">
        <f t="shared" si="42"/>
        <v>936.77777777777771</v>
      </c>
      <c r="DD16" s="1">
        <f t="shared" si="42"/>
        <v>946.97222222222217</v>
      </c>
      <c r="DE16" s="1">
        <f t="shared" si="42"/>
        <v>957.58333333333326</v>
      </c>
      <c r="DF16" s="1">
        <f t="shared" si="42"/>
        <v>968.3888888888888</v>
      </c>
      <c r="DG16" s="1">
        <f t="shared" si="42"/>
        <v>979.58333333333326</v>
      </c>
      <c r="DH16" s="1">
        <f t="shared" si="42"/>
        <v>991.19444444444434</v>
      </c>
      <c r="DI16" s="1">
        <f t="shared" si="42"/>
        <v>1002.3888888888888</v>
      </c>
      <c r="DJ16" s="1">
        <f t="shared" si="42"/>
        <v>1013.5833333333333</v>
      </c>
      <c r="DK16" s="1">
        <f t="shared" si="42"/>
        <v>1025.5833333333333</v>
      </c>
      <c r="DL16" s="1">
        <f t="shared" si="42"/>
        <v>1038.3888888888889</v>
      </c>
      <c r="DM16" s="1">
        <f t="shared" si="42"/>
        <v>1052.3888888888889</v>
      </c>
      <c r="DN16" s="1">
        <f t="shared" si="42"/>
        <v>1067.5833333333333</v>
      </c>
      <c r="DO16" s="1">
        <f t="shared" si="42"/>
        <v>1083.9722222222222</v>
      </c>
      <c r="DP16" s="1">
        <f t="shared" si="42"/>
        <v>1101.3611111111111</v>
      </c>
      <c r="DQ16" s="1">
        <f t="shared" si="42"/>
        <v>1119.75</v>
      </c>
      <c r="DR16" s="1">
        <f t="shared" si="42"/>
        <v>1138.9444444444443</v>
      </c>
      <c r="DS16" s="1">
        <f t="shared" si="42"/>
        <v>1159.3333333333333</v>
      </c>
      <c r="DT16" s="1">
        <f t="shared" si="42"/>
        <v>1180.7222222222222</v>
      </c>
      <c r="DU16" s="1">
        <f t="shared" si="42"/>
        <v>1202.7222222222222</v>
      </c>
      <c r="DV16" s="1">
        <f t="shared" si="42"/>
        <v>1224.7222222222222</v>
      </c>
      <c r="DW16" s="1">
        <f t="shared" si="42"/>
        <v>1247.1111111111111</v>
      </c>
      <c r="DX16" s="1">
        <f t="shared" si="42"/>
        <v>1269.3055555555554</v>
      </c>
      <c r="DY16" s="1">
        <f t="shared" si="42"/>
        <v>1291.3055555555554</v>
      </c>
      <c r="DZ16" s="1">
        <f t="shared" si="42"/>
        <v>1312.9166666666665</v>
      </c>
      <c r="EA16" s="1">
        <f t="shared" si="42"/>
        <v>1334.5277777777776</v>
      </c>
      <c r="EB16" s="1">
        <f t="shared" si="42"/>
        <v>1355.9166666666665</v>
      </c>
      <c r="EC16" s="1">
        <f t="shared" si="43"/>
        <v>1377.7222222222222</v>
      </c>
      <c r="ED16" s="1">
        <f t="shared" si="43"/>
        <v>1399.7222222222222</v>
      </c>
      <c r="EE16" s="1">
        <f t="shared" si="43"/>
        <v>1422.3333333333333</v>
      </c>
      <c r="EF16" s="1">
        <f t="shared" si="43"/>
        <v>1445.1388888888889</v>
      </c>
      <c r="EG16" s="1">
        <f t="shared" si="43"/>
        <v>1468.3333333333333</v>
      </c>
      <c r="EH16" s="1">
        <f t="shared" si="43"/>
        <v>1491.7222222222222</v>
      </c>
      <c r="EI16" s="1">
        <f t="shared" si="43"/>
        <v>1515.1111111111111</v>
      </c>
      <c r="EJ16" s="1">
        <f t="shared" si="43"/>
        <v>1537.7222222222222</v>
      </c>
      <c r="EK16" s="1">
        <f t="shared" si="43"/>
        <v>1559.9166666666665</v>
      </c>
      <c r="EL16" s="1">
        <f t="shared" si="43"/>
        <v>1581.7222222222222</v>
      </c>
      <c r="EM16" s="1">
        <f t="shared" si="43"/>
        <v>1603.3333333333333</v>
      </c>
      <c r="EN16" s="1">
        <f t="shared" si="43"/>
        <v>1625.5277777777776</v>
      </c>
      <c r="EO16" s="1">
        <f t="shared" si="43"/>
        <v>1648.1388888888887</v>
      </c>
      <c r="EP16" s="1">
        <f t="shared" si="43"/>
        <v>1671.333333333333</v>
      </c>
      <c r="EQ16" s="1">
        <f t="shared" si="43"/>
        <v>1695.333333333333</v>
      </c>
      <c r="ER16" s="1">
        <f t="shared" si="43"/>
        <v>1719.7222222222219</v>
      </c>
      <c r="ES16" s="1">
        <f t="shared" si="43"/>
        <v>1744.7222222222219</v>
      </c>
      <c r="ET16" s="1">
        <f t="shared" si="43"/>
        <v>1770.333333333333</v>
      </c>
      <c r="EU16" s="1">
        <f t="shared" si="43"/>
        <v>1796.5277777777774</v>
      </c>
      <c r="EV16" s="1">
        <f t="shared" si="43"/>
        <v>1823.1388888888885</v>
      </c>
      <c r="EW16" s="1">
        <f t="shared" si="43"/>
        <v>1850.3333333333328</v>
      </c>
      <c r="EX16" s="1">
        <f t="shared" si="43"/>
        <v>1877.9444444444439</v>
      </c>
      <c r="EY16" s="1">
        <f t="shared" si="43"/>
        <v>1906.1388888888882</v>
      </c>
      <c r="EZ16" s="1">
        <f t="shared" si="43"/>
        <v>1934.7499999999993</v>
      </c>
      <c r="FA16" s="1">
        <f t="shared" si="43"/>
        <v>1963.3611111111104</v>
      </c>
      <c r="FB16" s="1">
        <f t="shared" si="43"/>
        <v>1991.5555555555547</v>
      </c>
      <c r="FC16" s="1">
        <f t="shared" si="43"/>
        <v>2018.5555555555547</v>
      </c>
      <c r="FD16" s="1">
        <f t="shared" si="43"/>
        <v>2044.7499999999991</v>
      </c>
      <c r="FE16" s="1">
        <f t="shared" si="43"/>
        <v>2070.5555555555547</v>
      </c>
      <c r="FF16" s="1">
        <f t="shared" si="43"/>
        <v>2095.9444444444434</v>
      </c>
      <c r="FG16" s="1">
        <f t="shared" si="43"/>
        <v>2121.5555555555547</v>
      </c>
      <c r="FH16" s="1">
        <f t="shared" si="43"/>
        <v>2147.5555555555547</v>
      </c>
      <c r="FI16" s="1">
        <f t="shared" si="43"/>
        <v>2173.9444444444434</v>
      </c>
      <c r="FJ16" s="1">
        <f t="shared" si="43"/>
        <v>2200.7499999999991</v>
      </c>
      <c r="FK16" s="1">
        <f t="shared" si="43"/>
        <v>2227.9444444444434</v>
      </c>
      <c r="FL16" s="1">
        <f t="shared" si="43"/>
        <v>2255.1388888888878</v>
      </c>
      <c r="FM16" s="1">
        <f t="shared" si="43"/>
        <v>2282.5277777777765</v>
      </c>
      <c r="FN16" s="1">
        <f t="shared" si="43"/>
        <v>2310.5277777777765</v>
      </c>
      <c r="FO16" s="1">
        <f t="shared" si="43"/>
        <v>2338.5277777777765</v>
      </c>
      <c r="FP16" s="1">
        <f t="shared" si="43"/>
        <v>2366.9166666666652</v>
      </c>
      <c r="FQ16" s="1">
        <f t="shared" si="43"/>
        <v>2395.3055555555538</v>
      </c>
      <c r="FR16" s="1">
        <f t="shared" si="43"/>
        <v>2423.9166666666652</v>
      </c>
      <c r="FS16" s="1">
        <f t="shared" si="43"/>
        <v>2452.7222222222208</v>
      </c>
      <c r="FT16" s="1">
        <f t="shared" si="43"/>
        <v>2481.8333333333321</v>
      </c>
      <c r="FU16" s="1">
        <f t="shared" si="43"/>
        <v>2510.9444444444434</v>
      </c>
      <c r="FV16" s="1">
        <f t="shared" si="43"/>
        <v>2540.0555555555547</v>
      </c>
      <c r="FW16" s="1">
        <f t="shared" si="43"/>
        <v>2569.1666666666661</v>
      </c>
      <c r="FX16" s="1">
        <f t="shared" si="43"/>
        <v>2598.2777777777774</v>
      </c>
      <c r="FY16" s="1">
        <f t="shared" si="43"/>
        <v>2627.6666666666661</v>
      </c>
      <c r="FZ16" s="1">
        <f t="shared" si="43"/>
        <v>2657.4444444444439</v>
      </c>
      <c r="GA16" s="1">
        <f t="shared" si="43"/>
        <v>2687.3611111111104</v>
      </c>
      <c r="GB16" s="1">
        <f t="shared" si="43"/>
        <v>2717.5555555555547</v>
      </c>
      <c r="GC16" s="1">
        <f t="shared" si="43"/>
        <v>2747.8888888888882</v>
      </c>
      <c r="GD16" s="1">
        <f t="shared" si="43"/>
        <v>2778.4999999999995</v>
      </c>
      <c r="GE16" s="1">
        <f t="shared" si="43"/>
        <v>2809.1111111111109</v>
      </c>
      <c r="GF16" s="1">
        <f t="shared" si="43"/>
        <v>2839.8611111111109</v>
      </c>
      <c r="GG16" s="1">
        <f t="shared" si="43"/>
        <v>2870.4722222222222</v>
      </c>
      <c r="GH16" s="1">
        <f t="shared" si="43"/>
        <v>2901.0833333333335</v>
      </c>
      <c r="GI16" s="1">
        <f t="shared" si="43"/>
        <v>2931.6944444444448</v>
      </c>
      <c r="GJ16" s="1">
        <f t="shared" si="43"/>
        <v>2962.3055555555561</v>
      </c>
      <c r="GK16" s="1">
        <f t="shared" si="43"/>
        <v>2993.0555555555561</v>
      </c>
      <c r="GL16" s="1">
        <f t="shared" si="43"/>
        <v>3023.8055555555561</v>
      </c>
      <c r="GM16" s="1">
        <f t="shared" si="43"/>
        <v>3054.5555555555561</v>
      </c>
      <c r="GN16" s="1">
        <f t="shared" si="43"/>
        <v>3085.4444444444448</v>
      </c>
      <c r="GO16" s="1">
        <f t="shared" si="44"/>
        <v>3116.3333333333335</v>
      </c>
      <c r="GP16" s="1">
        <f t="shared" si="44"/>
        <v>3147.2222222222222</v>
      </c>
      <c r="GQ16" s="1">
        <f t="shared" si="44"/>
        <v>3178.25</v>
      </c>
      <c r="GR16" s="1">
        <f t="shared" si="44"/>
        <v>3209.4166666666665</v>
      </c>
      <c r="GS16" s="1">
        <f t="shared" si="44"/>
        <v>3240.8611111111109</v>
      </c>
      <c r="GT16" s="1">
        <f t="shared" si="44"/>
        <v>3272.3055555555552</v>
      </c>
      <c r="GU16" s="1">
        <f t="shared" si="44"/>
        <v>3304.0277777777774</v>
      </c>
      <c r="GV16" s="1">
        <f t="shared" si="44"/>
        <v>3335.7499999999995</v>
      </c>
      <c r="GW16" s="1">
        <f t="shared" si="44"/>
        <v>3367.6111111111109</v>
      </c>
      <c r="GX16" s="1">
        <f t="shared" si="44"/>
        <v>3399.583333333333</v>
      </c>
      <c r="GY16" s="1">
        <f t="shared" si="44"/>
        <v>3431.4444444444443</v>
      </c>
      <c r="GZ16" s="1">
        <f t="shared" si="44"/>
        <v>3463.3055555555557</v>
      </c>
      <c r="HA16" s="1">
        <f t="shared" si="44"/>
        <v>3495.166666666667</v>
      </c>
      <c r="HB16" s="1">
        <f t="shared" si="44"/>
        <v>3526.8888888888891</v>
      </c>
      <c r="HC16" s="1">
        <f t="shared" si="44"/>
        <v>3558.6111111111113</v>
      </c>
      <c r="HD16" s="1">
        <f t="shared" si="44"/>
        <v>3590.1944444444448</v>
      </c>
      <c r="HE16" s="1">
        <f t="shared" si="44"/>
        <v>3621.7777777777783</v>
      </c>
      <c r="HF16" s="1">
        <f t="shared" si="44"/>
        <v>3653.2222222222226</v>
      </c>
      <c r="HG16" s="1">
        <f t="shared" si="44"/>
        <v>3684.5277777777783</v>
      </c>
      <c r="HH16" s="1">
        <f t="shared" si="44"/>
        <v>3715.8333333333339</v>
      </c>
      <c r="HI16" s="1">
        <f t="shared" si="44"/>
        <v>3747.0000000000005</v>
      </c>
      <c r="HJ16" s="1">
        <f t="shared" si="44"/>
        <v>3778.3055555555561</v>
      </c>
      <c r="HK16" s="1">
        <f t="shared" si="44"/>
        <v>3809.3333333333339</v>
      </c>
      <c r="HL16" s="1">
        <f t="shared" si="44"/>
        <v>3840.3611111111118</v>
      </c>
      <c r="HM16" s="1">
        <f t="shared" si="44"/>
        <v>3871.3888888888896</v>
      </c>
      <c r="HN16" s="1">
        <f t="shared" si="44"/>
        <v>3902.1388888888896</v>
      </c>
      <c r="HO16" s="1">
        <f t="shared" si="44"/>
        <v>3932.7500000000009</v>
      </c>
      <c r="HP16" s="1">
        <f t="shared" si="44"/>
        <v>3963.2222222222231</v>
      </c>
      <c r="HQ16" s="1">
        <f t="shared" si="44"/>
        <v>3993.5555555555566</v>
      </c>
      <c r="HR16" s="1">
        <f t="shared" si="44"/>
        <v>4023.7500000000009</v>
      </c>
      <c r="HS16" s="1">
        <f t="shared" si="44"/>
        <v>4053.8055555555566</v>
      </c>
      <c r="HT16" s="1">
        <f t="shared" si="44"/>
        <v>4083.7222222222231</v>
      </c>
      <c r="HU16" s="1">
        <f t="shared" si="44"/>
        <v>4113.5000000000009</v>
      </c>
      <c r="HV16" s="1">
        <f t="shared" si="44"/>
        <v>4143.2777777777783</v>
      </c>
      <c r="HW16" s="1">
        <f t="shared" si="44"/>
        <v>4172.916666666667</v>
      </c>
      <c r="HX16" s="1">
        <f t="shared" si="44"/>
        <v>4202.5555555555557</v>
      </c>
      <c r="HY16" s="1">
        <f t="shared" si="44"/>
        <v>4232.1944444444443</v>
      </c>
      <c r="HZ16" s="1">
        <f t="shared" si="44"/>
        <v>4261.7222222222217</v>
      </c>
      <c r="IA16" s="1">
        <f t="shared" si="44"/>
        <v>4291.2499999999991</v>
      </c>
      <c r="IB16" s="1">
        <f t="shared" si="44"/>
        <v>4320.7777777777765</v>
      </c>
      <c r="IC16" s="1">
        <f t="shared" si="44"/>
        <v>4350.3055555555538</v>
      </c>
      <c r="ID16" s="1">
        <f t="shared" si="44"/>
        <v>4380.2222222222208</v>
      </c>
      <c r="IE16" s="1">
        <f t="shared" si="44"/>
        <v>4410.5555555555538</v>
      </c>
      <c r="IF16" s="1">
        <f t="shared" si="44"/>
        <v>4441.5833333333312</v>
      </c>
      <c r="IG16" s="1">
        <f t="shared" si="44"/>
        <v>4473.0277777777756</v>
      </c>
      <c r="IH16" s="1">
        <f t="shared" si="44"/>
        <v>4505.1388888888869</v>
      </c>
      <c r="II16" s="1">
        <f t="shared" si="44"/>
        <v>4537.8055555555538</v>
      </c>
      <c r="IJ16" s="1">
        <f t="shared" si="44"/>
        <v>4571.1666666666652</v>
      </c>
      <c r="IK16" s="1">
        <f t="shared" si="44"/>
        <v>4605.0833333333321</v>
      </c>
      <c r="IL16" s="1">
        <f t="shared" si="44"/>
        <v>4639.3888888888878</v>
      </c>
      <c r="IM16" s="1">
        <f t="shared" si="44"/>
        <v>4673.9722222222208</v>
      </c>
      <c r="IN16" s="1">
        <f t="shared" si="44"/>
        <v>4708.8333333333321</v>
      </c>
      <c r="IO16" s="1">
        <f t="shared" si="44"/>
        <v>4743.8333333333321</v>
      </c>
      <c r="IP16" s="1">
        <f t="shared" si="44"/>
        <v>4779.1111111111095</v>
      </c>
      <c r="IQ16" s="1">
        <f t="shared" si="44"/>
        <v>4814.3888888888869</v>
      </c>
      <c r="IR16" s="1">
        <f t="shared" si="44"/>
        <v>4849.9444444444425</v>
      </c>
      <c r="IS16" s="1">
        <f t="shared" si="44"/>
        <v>4885.4999999999982</v>
      </c>
      <c r="IT16" s="1">
        <f t="shared" si="44"/>
        <v>4921.0555555555538</v>
      </c>
      <c r="IU16" s="1">
        <f t="shared" si="44"/>
        <v>4956.6111111111095</v>
      </c>
      <c r="IV16" s="1">
        <f t="shared" si="44"/>
        <v>4992.1666666666652</v>
      </c>
      <c r="IW16" s="1">
        <f t="shared" si="44"/>
        <v>5027.8611111111095</v>
      </c>
      <c r="IX16" s="1">
        <f t="shared" si="44"/>
        <v>5063.5555555555538</v>
      </c>
      <c r="IY16" s="1">
        <f t="shared" si="44"/>
        <v>5099.2499999999982</v>
      </c>
      <c r="IZ16" s="1">
        <f t="shared" si="44"/>
        <v>5134.9444444444425</v>
      </c>
      <c r="JA16" s="1">
        <f t="shared" si="45"/>
        <v>5170.6388888888869</v>
      </c>
      <c r="JB16" s="1">
        <f t="shared" si="45"/>
        <v>5206.3333333333312</v>
      </c>
      <c r="JC16" s="1">
        <f t="shared" si="45"/>
        <v>5241.3333333333312</v>
      </c>
      <c r="JD16" s="1">
        <f t="shared" si="45"/>
        <v>5275.5277777777756</v>
      </c>
      <c r="JE16" s="1">
        <f t="shared" si="45"/>
        <v>5309.1666666666642</v>
      </c>
      <c r="JF16" s="1">
        <f t="shared" si="45"/>
        <v>5342.6666666666642</v>
      </c>
      <c r="JG16" s="1">
        <f t="shared" si="45"/>
        <v>5376.0277777777756</v>
      </c>
      <c r="JH16" s="1">
        <f t="shared" si="45"/>
        <v>5409.2499999999982</v>
      </c>
      <c r="JI16" s="1">
        <f t="shared" si="45"/>
        <v>5442.4722222222208</v>
      </c>
      <c r="JJ16" s="1">
        <f t="shared" si="45"/>
        <v>5475.6944444444434</v>
      </c>
      <c r="JK16" s="1">
        <f t="shared" si="45"/>
        <v>5508.9166666666661</v>
      </c>
      <c r="JL16" s="1">
        <f t="shared" si="45"/>
        <v>5542.1388888888887</v>
      </c>
      <c r="JM16" s="1">
        <f t="shared" si="45"/>
        <v>5575.3611111111113</v>
      </c>
      <c r="JN16" s="1">
        <f t="shared" si="45"/>
        <v>5608.7222222222226</v>
      </c>
      <c r="JO16" s="1">
        <f t="shared" si="45"/>
        <v>5641.9444444444453</v>
      </c>
      <c r="JP16" s="1">
        <f t="shared" si="45"/>
        <v>5675.4444444444453</v>
      </c>
      <c r="JQ16" s="1">
        <f t="shared" si="45"/>
        <v>5708.8055555555566</v>
      </c>
      <c r="JR16" s="1">
        <f t="shared" si="45"/>
        <v>5742.3055555555566</v>
      </c>
      <c r="JS16" s="1">
        <f t="shared" si="45"/>
        <v>5775.6666666666679</v>
      </c>
      <c r="JT16" s="1">
        <f t="shared" si="45"/>
        <v>5808.8888888888905</v>
      </c>
      <c r="JU16" s="1">
        <f t="shared" si="45"/>
        <v>5842.2500000000018</v>
      </c>
      <c r="JV16" s="1">
        <f t="shared" si="45"/>
        <v>5875.8888888888905</v>
      </c>
      <c r="JW16" s="1">
        <f t="shared" si="45"/>
        <v>5909.8055555555575</v>
      </c>
      <c r="JX16" s="1">
        <f t="shared" si="45"/>
        <v>5944.0000000000018</v>
      </c>
      <c r="JY16" s="1">
        <f t="shared" si="45"/>
        <v>5978.4722222222244</v>
      </c>
      <c r="JZ16" s="1">
        <f t="shared" si="45"/>
        <v>6013.2222222222244</v>
      </c>
      <c r="KA16" s="1">
        <f t="shared" si="45"/>
        <v>6048.2500000000018</v>
      </c>
      <c r="KB16" s="1">
        <f t="shared" si="45"/>
        <v>6083.5555555555575</v>
      </c>
      <c r="KC16" s="1">
        <f t="shared" si="45"/>
        <v>6119.1388888888905</v>
      </c>
      <c r="KD16" s="1">
        <f t="shared" si="45"/>
        <v>6154.7222222222235</v>
      </c>
      <c r="KE16" s="1">
        <f t="shared" si="45"/>
        <v>6190.5833333333348</v>
      </c>
      <c r="KF16" s="1">
        <f t="shared" si="45"/>
        <v>6226.7222222222235</v>
      </c>
      <c r="KG16" s="1">
        <f t="shared" si="45"/>
        <v>6262.8611111111122</v>
      </c>
      <c r="KH16" s="1">
        <f t="shared" si="45"/>
        <v>6299.1388888888896</v>
      </c>
      <c r="KI16" s="1">
        <f t="shared" si="45"/>
        <v>6335.5555555555566</v>
      </c>
      <c r="KJ16" s="1">
        <f t="shared" si="45"/>
        <v>6371.9722222222235</v>
      </c>
      <c r="KK16" s="1">
        <f t="shared" si="45"/>
        <v>6408.3888888888905</v>
      </c>
      <c r="KL16" s="1">
        <f t="shared" si="45"/>
        <v>6444.8055555555575</v>
      </c>
      <c r="KM16" s="1">
        <f t="shared" si="45"/>
        <v>6481.0833333333348</v>
      </c>
      <c r="KN16" s="1">
        <f t="shared" si="45"/>
        <v>6517.3611111111122</v>
      </c>
      <c r="KO16" s="1">
        <f t="shared" si="45"/>
        <v>6553.5000000000009</v>
      </c>
      <c r="KP16" s="1">
        <f t="shared" si="45"/>
        <v>6589.6388888888896</v>
      </c>
      <c r="KQ16" s="1">
        <f t="shared" si="45"/>
        <v>6625.6388888888896</v>
      </c>
      <c r="KR16" s="1">
        <f t="shared" si="45"/>
        <v>6661.6388888888896</v>
      </c>
      <c r="KS16" s="1">
        <f t="shared" si="45"/>
        <v>6697.5000000000009</v>
      </c>
      <c r="KT16" s="1">
        <f t="shared" si="45"/>
        <v>6733.2222222222235</v>
      </c>
      <c r="KU16" s="1">
        <f t="shared" si="45"/>
        <v>6769.0833333333348</v>
      </c>
      <c r="KV16" s="1">
        <f t="shared" si="45"/>
        <v>6804.6666666666679</v>
      </c>
      <c r="KW16" s="1">
        <f t="shared" si="45"/>
        <v>6840.2500000000009</v>
      </c>
      <c r="KX16" s="1">
        <f t="shared" si="45"/>
        <v>6875.6944444444453</v>
      </c>
      <c r="KY16" s="1">
        <f t="shared" si="45"/>
        <v>6911.0000000000009</v>
      </c>
      <c r="KZ16" s="1">
        <f t="shared" si="45"/>
        <v>6946.3055555555566</v>
      </c>
      <c r="LA16" s="1">
        <f t="shared" si="45"/>
        <v>6981.4722222222235</v>
      </c>
      <c r="LB16" s="1">
        <f t="shared" si="45"/>
        <v>7016.5000000000009</v>
      </c>
      <c r="LC16" s="1">
        <f t="shared" si="45"/>
        <v>7051.3888888888896</v>
      </c>
      <c r="LD16" s="1">
        <f t="shared" si="45"/>
        <v>7086.1388888888896</v>
      </c>
      <c r="LE16" s="1">
        <f t="shared" si="45"/>
        <v>7120.8888888888896</v>
      </c>
      <c r="LF16" s="1">
        <f t="shared" si="45"/>
        <v>7155.3611111111122</v>
      </c>
      <c r="LG16" s="1">
        <f t="shared" si="45"/>
        <v>7189.6944444444453</v>
      </c>
      <c r="LH16" s="1">
        <f t="shared" si="45"/>
        <v>7224.0277777777783</v>
      </c>
      <c r="LI16" s="1">
        <f t="shared" si="45"/>
        <v>7258.2222222222226</v>
      </c>
      <c r="LJ16" s="1">
        <f t="shared" si="45"/>
        <v>7292.2777777777783</v>
      </c>
      <c r="LK16" s="1">
        <f t="shared" si="45"/>
        <v>7326.4722222222226</v>
      </c>
      <c r="LL16" s="1">
        <f t="shared" si="45"/>
        <v>7360.8055555555557</v>
      </c>
      <c r="LM16" s="1">
        <f t="shared" si="46"/>
        <v>7395.1388888888887</v>
      </c>
      <c r="LN16" s="1">
        <f t="shared" si="46"/>
        <v>7429.6111111111113</v>
      </c>
      <c r="LO16" s="1">
        <f t="shared" si="46"/>
        <v>7464.0833333333339</v>
      </c>
      <c r="LP16" s="1">
        <f t="shared" si="46"/>
        <v>7498.5555555555566</v>
      </c>
      <c r="LQ16" s="1">
        <f t="shared" si="46"/>
        <v>7533.1666666666679</v>
      </c>
      <c r="LR16" s="1">
        <f t="shared" si="46"/>
        <v>7567.7777777777792</v>
      </c>
      <c r="LS16" s="1">
        <f t="shared" si="46"/>
        <v>7602.3888888888905</v>
      </c>
      <c r="LT16" s="1">
        <f t="shared" si="46"/>
        <v>7637.1388888888905</v>
      </c>
      <c r="LU16" s="1">
        <f t="shared" si="46"/>
        <v>7671.7500000000018</v>
      </c>
      <c r="LV16" s="1">
        <f t="shared" si="46"/>
        <v>7706.5000000000018</v>
      </c>
      <c r="LW16" s="1">
        <f t="shared" si="46"/>
        <v>7741.1111111111131</v>
      </c>
      <c r="LX16" s="1">
        <f t="shared" si="46"/>
        <v>7775.8611111111131</v>
      </c>
      <c r="LY16" s="1">
        <f t="shared" si="46"/>
        <v>7810.6111111111131</v>
      </c>
      <c r="LZ16" s="1">
        <f t="shared" si="46"/>
        <v>7845.3611111111131</v>
      </c>
      <c r="MA16" s="1">
        <f t="shared" si="46"/>
        <v>7879.9722222222244</v>
      </c>
      <c r="MB16" s="1">
        <f t="shared" si="46"/>
        <v>7914.3055555555575</v>
      </c>
      <c r="MC16" s="1">
        <f t="shared" si="46"/>
        <v>7948.5000000000018</v>
      </c>
      <c r="MD16" s="1">
        <f t="shared" si="46"/>
        <v>7982.2777777777792</v>
      </c>
      <c r="ME16" s="1">
        <f t="shared" si="46"/>
        <v>8015.6388888888905</v>
      </c>
      <c r="MF16" s="1">
        <f t="shared" si="46"/>
        <v>8049.1388888888905</v>
      </c>
      <c r="MG16" s="1">
        <f t="shared" si="46"/>
        <v>8082.6388888888905</v>
      </c>
      <c r="MH16" s="1">
        <f t="shared" si="46"/>
        <v>8116.2777777777792</v>
      </c>
      <c r="MI16" s="1">
        <f t="shared" si="46"/>
        <v>8149.9166666666679</v>
      </c>
      <c r="MJ16" s="1">
        <f t="shared" si="46"/>
        <v>8183.6944444444453</v>
      </c>
      <c r="MK16" s="1">
        <f t="shared" si="46"/>
        <v>8217.3333333333339</v>
      </c>
      <c r="ML16" s="1">
        <f t="shared" si="46"/>
        <v>8250.9722222222226</v>
      </c>
      <c r="MM16" s="1">
        <f t="shared" si="46"/>
        <v>8284.75</v>
      </c>
      <c r="MN16" s="1">
        <f t="shared" si="46"/>
        <v>8318.8055555555547</v>
      </c>
      <c r="MO16" s="1">
        <f t="shared" si="46"/>
        <v>8352.8611111111095</v>
      </c>
      <c r="MP16" s="1">
        <f t="shared" si="46"/>
        <v>8387.1944444444434</v>
      </c>
      <c r="MQ16" s="1">
        <f t="shared" si="46"/>
        <v>8421.6666666666661</v>
      </c>
      <c r="MR16" s="1">
        <f t="shared" si="46"/>
        <v>8456.2777777777774</v>
      </c>
      <c r="MS16" s="1">
        <f t="shared" si="46"/>
        <v>8491.0277777777774</v>
      </c>
      <c r="MT16" s="1">
        <f t="shared" si="46"/>
        <v>8525.7777777777774</v>
      </c>
      <c r="MU16" s="1">
        <f t="shared" si="46"/>
        <v>8560.6666666666661</v>
      </c>
      <c r="MV16" s="1">
        <f t="shared" si="46"/>
        <v>8595.5555555555547</v>
      </c>
      <c r="MW16" s="1">
        <f t="shared" si="46"/>
        <v>8630.4444444444434</v>
      </c>
      <c r="MX16" s="1">
        <f t="shared" si="46"/>
        <v>8665.6388888888887</v>
      </c>
      <c r="MY16" s="1">
        <f t="shared" si="46"/>
        <v>8700.6388888888887</v>
      </c>
      <c r="MZ16" s="1">
        <f t="shared" si="46"/>
        <v>8735.6388888888887</v>
      </c>
      <c r="NA16" s="1">
        <f t="shared" si="46"/>
        <v>8770.8333333333339</v>
      </c>
      <c r="NB16" s="1">
        <f t="shared" si="46"/>
        <v>8805.8333333333339</v>
      </c>
      <c r="NC16" s="1">
        <f t="shared" si="46"/>
        <v>8841.2222222222226</v>
      </c>
      <c r="ND16" s="1">
        <f t="shared" si="46"/>
        <v>8876.4166666666679</v>
      </c>
      <c r="NE16" s="1">
        <f t="shared" si="46"/>
        <v>8911.6111111111131</v>
      </c>
      <c r="NF16" s="1">
        <f t="shared" si="46"/>
        <v>8947.0000000000018</v>
      </c>
      <c r="NG16" s="1">
        <f t="shared" si="46"/>
        <v>8982.1944444444471</v>
      </c>
      <c r="NH16" s="1">
        <f t="shared" si="46"/>
        <v>9017.5833333333358</v>
      </c>
      <c r="NI16" s="1">
        <f t="shared" si="46"/>
        <v>9052.777777777781</v>
      </c>
      <c r="NJ16" s="1">
        <f t="shared" si="46"/>
        <v>9087.9722222222263</v>
      </c>
      <c r="NK16" s="1">
        <f t="shared" si="46"/>
        <v>9123.361111111115</v>
      </c>
      <c r="NL16" s="1">
        <f t="shared" si="46"/>
        <v>9158.5555555555602</v>
      </c>
      <c r="NM16" s="1">
        <f t="shared" si="46"/>
        <v>9193.7500000000055</v>
      </c>
      <c r="NN16" s="1">
        <f t="shared" si="46"/>
        <v>9228.9444444444507</v>
      </c>
      <c r="NO16" s="1">
        <f t="shared" si="46"/>
        <v>9264.138888888896</v>
      </c>
      <c r="NP16" s="1">
        <f t="shared" si="46"/>
        <v>9299.3333333333412</v>
      </c>
      <c r="NQ16" s="1">
        <f t="shared" si="46"/>
        <v>9334.5277777777865</v>
      </c>
      <c r="NR16" s="1">
        <f t="shared" si="46"/>
        <v>9369.5277777777865</v>
      </c>
      <c r="NS16" s="1">
        <f t="shared" si="46"/>
        <v>9404.5277777777865</v>
      </c>
      <c r="NT16" s="1">
        <f t="shared" si="46"/>
        <v>9439.7222222222317</v>
      </c>
      <c r="NU16" s="1">
        <f t="shared" si="46"/>
        <v>9474.5277777777865</v>
      </c>
      <c r="NV16" s="1">
        <f t="shared" si="46"/>
        <v>9509.5277777777865</v>
      </c>
      <c r="NW16" s="1">
        <f t="shared" si="46"/>
        <v>9544.3333333333412</v>
      </c>
      <c r="NX16" s="1">
        <f t="shared" si="46"/>
        <v>9579.3333333333412</v>
      </c>
      <c r="NY16" s="1">
        <f t="shared" si="47"/>
        <v>9614.138888888896</v>
      </c>
      <c r="NZ16" s="1">
        <f t="shared" si="47"/>
        <v>9648.9444444444507</v>
      </c>
      <c r="OA16" s="1">
        <f t="shared" si="47"/>
        <v>9683.9444444444507</v>
      </c>
      <c r="OB16" s="1">
        <f t="shared" si="47"/>
        <v>9718.7500000000055</v>
      </c>
      <c r="OC16" s="1">
        <f t="shared" si="47"/>
        <v>9753.7500000000055</v>
      </c>
      <c r="OD16" s="1">
        <f t="shared" si="47"/>
        <v>9788.7500000000055</v>
      </c>
      <c r="OE16" s="1">
        <f t="shared" si="47"/>
        <v>9823.7500000000055</v>
      </c>
      <c r="OF16" s="1">
        <f t="shared" si="47"/>
        <v>9858.9444444444507</v>
      </c>
      <c r="OG16" s="1">
        <f t="shared" si="47"/>
        <v>9893.9444444444507</v>
      </c>
      <c r="OH16" s="1">
        <f t="shared" si="47"/>
        <v>9929.138888888896</v>
      </c>
      <c r="OI16" s="1">
        <f t="shared" si="47"/>
        <v>9964.3333333333412</v>
      </c>
      <c r="OJ16" s="1">
        <f t="shared" si="47"/>
        <v>9999.5277777777865</v>
      </c>
      <c r="OK16" s="1">
        <f t="shared" si="47"/>
        <v>10034.916666666675</v>
      </c>
      <c r="OL16" s="1">
        <f t="shared" si="47"/>
        <v>10070.305555555564</v>
      </c>
      <c r="OM16" s="1">
        <f t="shared" si="47"/>
        <v>10105.916666666675</v>
      </c>
      <c r="ON16" s="1">
        <f t="shared" si="47"/>
        <v>10141.527777777786</v>
      </c>
      <c r="OO16" s="1">
        <f t="shared" si="47"/>
        <v>10177.138888888898</v>
      </c>
      <c r="OP16" s="1">
        <f t="shared" si="47"/>
        <v>10212.944444444453</v>
      </c>
      <c r="OQ16" s="1">
        <f t="shared" si="47"/>
        <v>10248.750000000007</v>
      </c>
      <c r="OR16" s="1">
        <f t="shared" si="47"/>
        <v>10284.555555555562</v>
      </c>
      <c r="OS16" s="1">
        <f t="shared" si="47"/>
        <v>10320.361111111117</v>
      </c>
      <c r="OT16" s="1">
        <f t="shared" si="47"/>
        <v>10356.166666666672</v>
      </c>
      <c r="OU16" s="1">
        <f t="shared" si="47"/>
        <v>10391.972222222226</v>
      </c>
      <c r="OV16" s="1">
        <f t="shared" si="47"/>
        <v>10427.777777777781</v>
      </c>
      <c r="OW16" s="1">
        <f t="shared" si="47"/>
        <v>10463.583333333336</v>
      </c>
      <c r="OX16" s="1">
        <f t="shared" si="47"/>
        <v>10499.583333333336</v>
      </c>
      <c r="OY16" s="1">
        <f t="shared" si="47"/>
        <v>10535.583333333336</v>
      </c>
      <c r="OZ16" s="1">
        <f t="shared" si="47"/>
        <v>10571.388888888891</v>
      </c>
      <c r="PA16" s="1">
        <f t="shared" si="47"/>
        <v>10607.388888888891</v>
      </c>
      <c r="PB16" s="1">
        <f t="shared" si="47"/>
        <v>10643.388888888891</v>
      </c>
      <c r="PC16" s="1">
        <f t="shared" si="47"/>
        <v>10679.388888888891</v>
      </c>
      <c r="PD16" s="1">
        <f t="shared" si="47"/>
        <v>10715.388888888891</v>
      </c>
      <c r="PE16" s="1">
        <f t="shared" si="47"/>
        <v>10751.388888888891</v>
      </c>
      <c r="PF16" s="1">
        <f t="shared" si="47"/>
        <v>10787.388888888891</v>
      </c>
      <c r="PG16" s="1">
        <f t="shared" si="47"/>
        <v>10823.388888888891</v>
      </c>
      <c r="PH16" s="1">
        <f t="shared" si="47"/>
        <v>10859.388888888891</v>
      </c>
      <c r="PI16" s="1">
        <f t="shared" si="47"/>
        <v>10895.388888888891</v>
      </c>
      <c r="PJ16" s="1">
        <f t="shared" si="47"/>
        <v>10931.583333333336</v>
      </c>
      <c r="PK16" s="1">
        <f t="shared" si="47"/>
        <v>10967.777777777781</v>
      </c>
      <c r="PL16" s="1">
        <f t="shared" si="47"/>
        <v>11003.972222222226</v>
      </c>
      <c r="PM16" s="1">
        <f t="shared" si="47"/>
        <v>11040.166666666672</v>
      </c>
      <c r="PN16" s="1">
        <f t="shared" si="47"/>
        <v>11076.55555555556</v>
      </c>
      <c r="PO16" s="1">
        <f t="shared" si="47"/>
        <v>11112.944444444449</v>
      </c>
      <c r="PP16" s="1">
        <f t="shared" si="47"/>
        <v>11149.333333333338</v>
      </c>
      <c r="PQ16" s="1">
        <f t="shared" si="47"/>
        <v>11185.944444444449</v>
      </c>
      <c r="PR16" s="1">
        <f t="shared" si="47"/>
        <v>11222.333333333338</v>
      </c>
      <c r="PS16" s="1">
        <f t="shared" si="47"/>
        <v>11258.944444444449</v>
      </c>
      <c r="PT16" s="1">
        <f t="shared" si="47"/>
        <v>11295.333333333338</v>
      </c>
      <c r="PU16" s="1">
        <f t="shared" si="47"/>
        <v>11331.722222222226</v>
      </c>
      <c r="PV16" s="1">
        <f t="shared" si="47"/>
        <v>11367.722222222226</v>
      </c>
      <c r="PW16" s="1">
        <f t="shared" si="47"/>
        <v>11403.527777777781</v>
      </c>
      <c r="PX16" s="1">
        <f t="shared" si="47"/>
        <v>11438.91666666667</v>
      </c>
      <c r="PY16" s="1">
        <f t="shared" si="47"/>
        <v>11474.305555555558</v>
      </c>
      <c r="PZ16" s="1">
        <f t="shared" si="47"/>
        <v>11509.500000000004</v>
      </c>
      <c r="QA16" s="1">
        <f t="shared" si="47"/>
        <v>11544.500000000004</v>
      </c>
      <c r="QB16" s="1">
        <f t="shared" si="47"/>
        <v>11579.500000000004</v>
      </c>
      <c r="QC16" s="1">
        <f t="shared" si="47"/>
        <v>11614.305555555558</v>
      </c>
      <c r="QD16" s="1">
        <f t="shared" si="47"/>
        <v>11649.111111111113</v>
      </c>
      <c r="QE16" s="1">
        <f t="shared" si="47"/>
        <v>11683.916666666668</v>
      </c>
      <c r="QF16" s="1">
        <f t="shared" si="47"/>
        <v>11718.527777777779</v>
      </c>
      <c r="QG16" s="1">
        <f t="shared" si="47"/>
        <v>11753.138888888891</v>
      </c>
      <c r="QH16" s="1">
        <f t="shared" si="47"/>
        <v>11787.750000000002</v>
      </c>
      <c r="QI16" s="1">
        <f t="shared" si="47"/>
        <v>11822.361111111113</v>
      </c>
      <c r="QJ16" s="1">
        <f t="shared" si="47"/>
        <v>11856.972222222224</v>
      </c>
      <c r="QK16" s="1">
        <f t="shared" si="48"/>
        <v>11891.694444444447</v>
      </c>
      <c r="QL16" s="1">
        <f t="shared" si="48"/>
        <v>11926.41666666667</v>
      </c>
      <c r="QM16" s="1">
        <f t="shared" si="48"/>
        <v>11961.361111111115</v>
      </c>
      <c r="QN16" s="1">
        <f t="shared" si="48"/>
        <v>11996.30555555556</v>
      </c>
      <c r="QO16" s="1">
        <f t="shared" si="48"/>
        <v>12031.666666666672</v>
      </c>
      <c r="QP16" s="1">
        <f t="shared" si="48"/>
        <v>12067.222222222226</v>
      </c>
      <c r="QQ16" s="1">
        <f t="shared" si="48"/>
        <v>12102.777777777781</v>
      </c>
      <c r="QR16" s="1">
        <f t="shared" si="48"/>
        <v>12138.138888888892</v>
      </c>
      <c r="QS16" s="1">
        <f t="shared" si="48"/>
        <v>12173.277777777781</v>
      </c>
      <c r="QT16" s="1">
        <f t="shared" si="48"/>
        <v>12208.222222222226</v>
      </c>
      <c r="QU16" s="1">
        <f t="shared" si="48"/>
        <v>12242.944444444449</v>
      </c>
      <c r="QV16" s="1">
        <f t="shared" si="48"/>
        <v>12277.666666666672</v>
      </c>
      <c r="QW16" s="1">
        <f t="shared" si="48"/>
        <v>12312.194444444449</v>
      </c>
      <c r="QX16" s="1">
        <f t="shared" si="48"/>
        <v>12346.30555555556</v>
      </c>
      <c r="QY16" s="1">
        <f t="shared" si="48"/>
        <v>12379.972222222226</v>
      </c>
      <c r="QZ16" s="1">
        <f t="shared" si="48"/>
        <v>12413.638888888892</v>
      </c>
      <c r="RA16" s="1">
        <f t="shared" si="48"/>
        <v>12447.527777777781</v>
      </c>
      <c r="RB16" s="1">
        <f t="shared" si="48"/>
        <v>12481.41666666667</v>
      </c>
      <c r="RC16" s="1">
        <f t="shared" si="48"/>
        <v>12515.305555555558</v>
      </c>
      <c r="RD16" s="1">
        <f t="shared" si="48"/>
        <v>12548.972222222224</v>
      </c>
      <c r="RE16" s="1">
        <f t="shared" si="48"/>
        <v>12582.027777777779</v>
      </c>
      <c r="RF16" s="1">
        <f t="shared" si="48"/>
        <v>12614.666666666668</v>
      </c>
      <c r="RG16" s="1">
        <f t="shared" si="48"/>
        <v>12647.083333333334</v>
      </c>
      <c r="RH16" s="1">
        <f t="shared" si="48"/>
        <v>12679.083333333334</v>
      </c>
      <c r="RI16" s="1">
        <f t="shared" si="48"/>
        <v>12710.472222222223</v>
      </c>
      <c r="RJ16" s="1">
        <f t="shared" si="48"/>
        <v>12741.027777777777</v>
      </c>
      <c r="RK16" s="1">
        <f t="shared" si="48"/>
        <v>12769.888888888889</v>
      </c>
      <c r="RL16" s="1">
        <f t="shared" si="48"/>
        <v>12796.444444444443</v>
      </c>
      <c r="RM16" s="1">
        <f t="shared" si="48"/>
        <v>12820.916666666666</v>
      </c>
      <c r="RN16" s="1">
        <f t="shared" si="48"/>
        <v>12844.333333333332</v>
      </c>
      <c r="RO16" s="1">
        <f t="shared" si="48"/>
        <v>12867.555555555555</v>
      </c>
      <c r="RP16" s="1">
        <f t="shared" si="48"/>
        <v>12891.194444444443</v>
      </c>
      <c r="RQ16" s="1">
        <f t="shared" si="48"/>
        <v>12915.666666666666</v>
      </c>
      <c r="RR16" s="1">
        <f t="shared" si="48"/>
        <v>12940.972222222221</v>
      </c>
      <c r="RS16" s="1">
        <f t="shared" si="48"/>
        <v>12966.499999999998</v>
      </c>
      <c r="RT16" s="1">
        <f t="shared" si="48"/>
        <v>12992.444444444443</v>
      </c>
      <c r="RU16" s="1">
        <f t="shared" si="48"/>
        <v>13018.805555555555</v>
      </c>
      <c r="RV16" s="1">
        <f t="shared" si="48"/>
        <v>13044.75</v>
      </c>
      <c r="RW16" s="1">
        <f t="shared" si="48"/>
        <v>13070.888888888889</v>
      </c>
      <c r="RX16" s="1">
        <f t="shared" si="48"/>
        <v>13097.25</v>
      </c>
      <c r="RY16" s="1">
        <f t="shared" si="48"/>
        <v>13123.194444444445</v>
      </c>
      <c r="RZ16" s="1">
        <f t="shared" si="48"/>
        <v>13149.333333333334</v>
      </c>
      <c r="SA16" s="1">
        <f t="shared" si="48"/>
        <v>13175.694444444445</v>
      </c>
      <c r="SB16" s="1">
        <f t="shared" si="48"/>
        <v>13202.666666666668</v>
      </c>
      <c r="SC16" s="1">
        <f t="shared" si="48"/>
        <v>13230.083333333334</v>
      </c>
      <c r="SD16" s="1">
        <f t="shared" si="48"/>
        <v>13257.916666666668</v>
      </c>
      <c r="SE16" s="1">
        <f t="shared" si="48"/>
        <v>13285.944444444445</v>
      </c>
      <c r="SF16" s="1">
        <f t="shared" si="48"/>
        <v>13313.972222222223</v>
      </c>
      <c r="SG16" s="1">
        <f t="shared" si="48"/>
        <v>13342.416666666668</v>
      </c>
      <c r="SH16" s="1">
        <f t="shared" si="48"/>
        <v>13371.083333333334</v>
      </c>
      <c r="SI16" s="1">
        <f t="shared" si="48"/>
        <v>13400.361111111111</v>
      </c>
      <c r="SJ16" s="1">
        <f t="shared" si="48"/>
        <v>13429.861111111111</v>
      </c>
      <c r="SK16" s="1">
        <f t="shared" si="48"/>
        <v>13459.777777777777</v>
      </c>
      <c r="SL16" s="1">
        <f t="shared" si="48"/>
        <v>13489.888888888889</v>
      </c>
      <c r="SM16" s="1">
        <f t="shared" si="48"/>
        <v>13520.222222222223</v>
      </c>
      <c r="SN16" s="1">
        <f t="shared" si="48"/>
        <v>13550.333333333334</v>
      </c>
      <c r="SO16" s="1">
        <f t="shared" si="48"/>
        <v>13580.666666666668</v>
      </c>
      <c r="SP16" s="1">
        <f t="shared" si="48"/>
        <v>13611.222222222223</v>
      </c>
      <c r="SQ16" s="1">
        <f t="shared" si="48"/>
        <v>13641.555555555557</v>
      </c>
      <c r="SR16" s="1">
        <f t="shared" si="48"/>
        <v>13672.305555555557</v>
      </c>
      <c r="SS16" s="1">
        <f t="shared" si="48"/>
        <v>13702.861111111111</v>
      </c>
      <c r="ST16" s="1">
        <f t="shared" si="48"/>
        <v>13733.416666666666</v>
      </c>
      <c r="SU16" s="1">
        <f t="shared" si="48"/>
        <v>13764.388888888889</v>
      </c>
      <c r="SV16" s="1">
        <f t="shared" si="48"/>
        <v>13795.138888888889</v>
      </c>
      <c r="SW16" s="1">
        <f t="shared" si="49"/>
        <v>13825.25</v>
      </c>
      <c r="SX16" s="1">
        <f t="shared" si="49"/>
        <v>13855.805555555555</v>
      </c>
      <c r="SY16" s="1">
        <f t="shared" si="49"/>
        <v>13886.555555555555</v>
      </c>
      <c r="SZ16" s="1">
        <f t="shared" si="49"/>
        <v>13917.722222222221</v>
      </c>
      <c r="TA16" s="1">
        <f t="shared" si="49"/>
        <v>13949.527777777776</v>
      </c>
      <c r="TB16" s="1">
        <f t="shared" si="49"/>
        <v>13981.33333333333</v>
      </c>
      <c r="TC16" s="1">
        <f t="shared" si="49"/>
        <v>14012.722222222219</v>
      </c>
      <c r="TD16" s="1">
        <f t="shared" si="49"/>
        <v>14043.472222222219</v>
      </c>
      <c r="TE16" s="1">
        <f t="shared" si="49"/>
        <v>14073.58333333333</v>
      </c>
      <c r="TF16" s="1">
        <f t="shared" si="49"/>
        <v>14103.08333333333</v>
      </c>
      <c r="TG16" s="1">
        <f t="shared" si="49"/>
        <v>14132.777777777776</v>
      </c>
      <c r="TH16" s="1">
        <f t="shared" si="49"/>
        <v>14162.888888888887</v>
      </c>
      <c r="TI16" s="1">
        <f t="shared" si="49"/>
        <v>14193.222222222221</v>
      </c>
      <c r="TJ16" s="1">
        <f t="shared" si="49"/>
        <v>14223.972222222221</v>
      </c>
      <c r="TK16" s="1">
        <f t="shared" si="49"/>
        <v>14254.722222222221</v>
      </c>
      <c r="TL16" s="1">
        <f t="shared" si="49"/>
        <v>14285.888888888887</v>
      </c>
      <c r="TM16" s="1">
        <f t="shared" si="49"/>
        <v>14316.861111111109</v>
      </c>
      <c r="TN16" s="1">
        <f t="shared" si="49"/>
        <v>14348.249999999998</v>
      </c>
      <c r="TO16" s="1">
        <f t="shared" si="49"/>
        <v>14379.833333333332</v>
      </c>
      <c r="TP16" s="1">
        <f t="shared" si="49"/>
        <v>14411.638888888887</v>
      </c>
      <c r="TQ16" s="1">
        <f t="shared" si="49"/>
        <v>14443.638888888887</v>
      </c>
      <c r="TR16" s="1">
        <f t="shared" si="49"/>
        <v>14475.638888888887</v>
      </c>
      <c r="TS16" s="1">
        <f t="shared" si="49"/>
        <v>14507.222222222221</v>
      </c>
      <c r="TT16" s="1">
        <f t="shared" si="49"/>
        <v>14538.388888888887</v>
      </c>
      <c r="TU16" s="1">
        <f t="shared" si="49"/>
        <v>14568.722222222221</v>
      </c>
      <c r="TV16" s="1">
        <f t="shared" si="49"/>
        <v>14598.416666666666</v>
      </c>
      <c r="TW16" s="1">
        <f t="shared" si="49"/>
        <v>14627.5</v>
      </c>
      <c r="TX16" s="1">
        <f t="shared" si="49"/>
        <v>14656.583333333334</v>
      </c>
      <c r="TY16" s="1">
        <f t="shared" si="49"/>
        <v>14686.5</v>
      </c>
      <c r="TZ16" s="1">
        <f t="shared" si="49"/>
        <v>14717.055555555555</v>
      </c>
      <c r="UA16" s="1">
        <f t="shared" si="49"/>
        <v>14748.027777777777</v>
      </c>
      <c r="UB16" s="1">
        <f t="shared" si="49"/>
        <v>14779.416666666666</v>
      </c>
      <c r="UC16" s="1">
        <f t="shared" si="49"/>
        <v>14811.222222222221</v>
      </c>
      <c r="UD16" s="1">
        <f t="shared" si="49"/>
        <v>14843.222222222221</v>
      </c>
      <c r="UE16" s="1">
        <f t="shared" si="49"/>
        <v>14875.638888888887</v>
      </c>
      <c r="UF16" s="1">
        <f t="shared" si="49"/>
        <v>14908.277777777776</v>
      </c>
      <c r="UG16" s="1">
        <f t="shared" si="49"/>
        <v>14941.111111111109</v>
      </c>
      <c r="UH16" s="1">
        <f t="shared" si="49"/>
        <v>14974.166666666664</v>
      </c>
      <c r="UI16" s="1">
        <f t="shared" si="49"/>
        <v>15007.416666666664</v>
      </c>
      <c r="UJ16" s="1">
        <f t="shared" si="49"/>
        <v>15040.666666666664</v>
      </c>
      <c r="UK16" s="1">
        <f t="shared" si="49"/>
        <v>15073.499999999998</v>
      </c>
      <c r="UL16" s="1">
        <f t="shared" si="49"/>
        <v>15105.916666666664</v>
      </c>
      <c r="UM16" s="1">
        <f t="shared" si="49"/>
        <v>15138.138888888887</v>
      </c>
      <c r="UN16" s="1">
        <f t="shared" si="49"/>
        <v>15170.361111111109</v>
      </c>
      <c r="UO16" s="1">
        <f t="shared" si="49"/>
        <v>15202.361111111109</v>
      </c>
      <c r="UP16" s="1">
        <f t="shared" si="49"/>
        <v>15233.527777777776</v>
      </c>
      <c r="UQ16" s="1">
        <f t="shared" si="49"/>
        <v>15264.499999999998</v>
      </c>
      <c r="UR16" s="1">
        <f t="shared" si="49"/>
        <v>15295.249999999998</v>
      </c>
      <c r="US16" s="1">
        <f t="shared" si="49"/>
        <v>15325.999999999998</v>
      </c>
      <c r="UT16" s="1">
        <f t="shared" si="49"/>
        <v>15356.972222222221</v>
      </c>
      <c r="UU16" s="1">
        <f t="shared" si="49"/>
        <v>15387.944444444443</v>
      </c>
      <c r="UV16" s="1">
        <f t="shared" si="49"/>
        <v>15418.916666666666</v>
      </c>
      <c r="UW16" s="1">
        <f t="shared" si="49"/>
        <v>15449.888888888889</v>
      </c>
      <c r="UX16" s="1">
        <f t="shared" si="49"/>
        <v>15480.861111111111</v>
      </c>
      <c r="UY16" s="1">
        <f t="shared" si="49"/>
        <v>15511.611111111111</v>
      </c>
      <c r="UZ16" s="1">
        <f t="shared" si="49"/>
        <v>15542.361111111111</v>
      </c>
      <c r="VA16" s="1">
        <f t="shared" si="49"/>
        <v>15573.333333333334</v>
      </c>
      <c r="VB16" s="1">
        <f t="shared" si="49"/>
        <v>15604.722222222223</v>
      </c>
      <c r="VC16" s="1">
        <f t="shared" si="49"/>
        <v>15636.111111111111</v>
      </c>
      <c r="VD16" s="1">
        <f t="shared" si="49"/>
        <v>15667.5</v>
      </c>
      <c r="VE16" s="1">
        <f t="shared" si="49"/>
        <v>15698.666666666666</v>
      </c>
      <c r="VF16" s="1">
        <f t="shared" si="49"/>
        <v>15729.638888888889</v>
      </c>
      <c r="VG16" s="1">
        <f t="shared" si="49"/>
        <v>15760.194444444443</v>
      </c>
      <c r="VH16" s="1">
        <f t="shared" si="49"/>
        <v>15789.888888888889</v>
      </c>
      <c r="VI16" s="1">
        <f t="shared" si="50"/>
        <v>15818.972222222223</v>
      </c>
      <c r="VJ16" s="1">
        <f t="shared" si="50"/>
        <v>15847.833333333334</v>
      </c>
      <c r="VK16" s="1">
        <f t="shared" si="50"/>
        <v>15876.5</v>
      </c>
      <c r="VL16" s="1">
        <f t="shared" si="50"/>
        <v>15904.75</v>
      </c>
      <c r="VM16" s="1">
        <f t="shared" si="50"/>
        <v>15932.361111111111</v>
      </c>
      <c r="VN16" s="1">
        <f t="shared" si="50"/>
        <v>15959.138888888889</v>
      </c>
      <c r="VO16" s="1">
        <f t="shared" si="50"/>
        <v>15984.444444444443</v>
      </c>
      <c r="VP16" s="1">
        <f t="shared" si="50"/>
        <v>16007.666666666666</v>
      </c>
      <c r="VQ16" s="1">
        <f t="shared" si="50"/>
        <v>16027.527777777777</v>
      </c>
      <c r="VR16" s="1">
        <f t="shared" si="50"/>
        <v>16044.888888888889</v>
      </c>
      <c r="VS16" s="1">
        <f t="shared" si="50"/>
        <v>16060.583333333334</v>
      </c>
      <c r="VT16" s="1">
        <f t="shared" si="50"/>
        <v>16075.222222222223</v>
      </c>
      <c r="VU16" s="1">
        <f t="shared" si="50"/>
        <v>16089.25</v>
      </c>
      <c r="VV16" s="1">
        <f t="shared" si="50"/>
        <v>16102</v>
      </c>
      <c r="VW16" s="1">
        <f t="shared" si="50"/>
        <v>16114.333333333334</v>
      </c>
      <c r="VX16" s="1">
        <f t="shared" si="50"/>
        <v>16126.25</v>
      </c>
      <c r="VY16" s="1">
        <f t="shared" si="50"/>
        <v>16138.583333333334</v>
      </c>
      <c r="VZ16" s="1">
        <f t="shared" si="50"/>
        <v>16151.555555555557</v>
      </c>
      <c r="WA16" s="1">
        <f t="shared" si="50"/>
        <v>16165.777777777779</v>
      </c>
      <c r="WB16" s="1">
        <f t="shared" si="50"/>
        <v>16180.833333333334</v>
      </c>
      <c r="WC16" s="1">
        <f t="shared" si="50"/>
        <v>16196.944444444445</v>
      </c>
      <c r="WD16" s="1">
        <f t="shared" si="50"/>
        <v>16214.305555555557</v>
      </c>
      <c r="WE16" s="1">
        <f t="shared" si="50"/>
        <v>16232.916666666668</v>
      </c>
      <c r="WF16" s="1">
        <f t="shared" si="50"/>
        <v>16252.361111111113</v>
      </c>
      <c r="WG16" s="1">
        <f t="shared" si="50"/>
        <v>16273.083333333336</v>
      </c>
      <c r="WH16" s="1">
        <f t="shared" si="50"/>
        <v>16294.638888888891</v>
      </c>
      <c r="WI16" s="1">
        <f t="shared" si="50"/>
        <v>16317.444444444445</v>
      </c>
      <c r="WJ16" s="1">
        <f t="shared" si="50"/>
        <v>16341.083333333334</v>
      </c>
      <c r="WK16" s="1">
        <f t="shared" si="50"/>
        <v>16365.555555555557</v>
      </c>
      <c r="WL16" s="1">
        <f t="shared" si="50"/>
        <v>16391.083333333336</v>
      </c>
      <c r="WM16" s="1">
        <f t="shared" si="50"/>
        <v>16417.444444444445</v>
      </c>
      <c r="WN16" s="1">
        <f t="shared" si="50"/>
        <v>16444.416666666668</v>
      </c>
      <c r="WO16" s="1">
        <f t="shared" si="50"/>
        <v>16472.25</v>
      </c>
      <c r="WP16" s="1">
        <f t="shared" si="50"/>
        <v>16500.5</v>
      </c>
      <c r="WQ16" s="1">
        <f t="shared" si="50"/>
        <v>16529.361111111109</v>
      </c>
      <c r="WR16" s="1">
        <f t="shared" si="50"/>
        <v>16558.222222222219</v>
      </c>
      <c r="WS16" s="1">
        <f t="shared" si="50"/>
        <v>16587.499999999996</v>
      </c>
      <c r="WT16" s="1">
        <f t="shared" si="50"/>
        <v>16616.999999999996</v>
      </c>
      <c r="WU16" s="1">
        <f t="shared" si="50"/>
        <v>16646.916666666664</v>
      </c>
      <c r="WV16" s="1">
        <f t="shared" si="50"/>
        <v>16676.611111111109</v>
      </c>
      <c r="WW16" s="1">
        <f t="shared" si="50"/>
        <v>16705.694444444442</v>
      </c>
      <c r="WX16" s="1">
        <f t="shared" si="50"/>
        <v>16734.138888888887</v>
      </c>
      <c r="WY16" s="1">
        <f t="shared" si="50"/>
        <v>16761.749999999996</v>
      </c>
      <c r="WZ16" s="1">
        <f t="shared" si="50"/>
        <v>16789.055555555551</v>
      </c>
      <c r="XA16" s="1">
        <f t="shared" si="50"/>
        <v>16816.361111111106</v>
      </c>
      <c r="XB16" s="1">
        <f t="shared" si="50"/>
        <v>16843.666666666661</v>
      </c>
      <c r="XC16" s="1">
        <f t="shared" si="50"/>
        <v>16871.249999999993</v>
      </c>
      <c r="XD16" s="1">
        <f t="shared" si="50"/>
        <v>16898.833333333325</v>
      </c>
      <c r="XE16" s="1">
        <f t="shared" si="50"/>
        <v>16926.694444444434</v>
      </c>
      <c r="XF16" s="1">
        <f t="shared" si="50"/>
        <v>16954.694444444434</v>
      </c>
      <c r="XG16" s="1">
        <f t="shared" si="50"/>
        <v>16982.833333333325</v>
      </c>
      <c r="XH16" s="1">
        <f t="shared" si="50"/>
        <v>17010.972222222215</v>
      </c>
      <c r="XI16" s="1">
        <f t="shared" si="50"/>
        <v>17039.249999999993</v>
      </c>
      <c r="XJ16" s="1">
        <f t="shared" si="50"/>
        <v>17067.52777777777</v>
      </c>
      <c r="XK16" s="1">
        <f t="shared" si="50"/>
        <v>17096.083333333325</v>
      </c>
      <c r="XL16" s="1">
        <f t="shared" si="50"/>
        <v>17124.63888888888</v>
      </c>
      <c r="XM16" s="1">
        <f t="shared" si="50"/>
        <v>17153.333333333325</v>
      </c>
      <c r="XN16" s="1">
        <f t="shared" si="50"/>
        <v>17182.166666666657</v>
      </c>
      <c r="XO16" s="1">
        <f t="shared" si="50"/>
        <v>17211.13888888888</v>
      </c>
      <c r="XP16" s="1">
        <f t="shared" si="50"/>
        <v>17240.111111111102</v>
      </c>
      <c r="XQ16" s="1">
        <f t="shared" si="50"/>
        <v>17269.361111111102</v>
      </c>
      <c r="XR16" s="1">
        <f t="shared" si="50"/>
        <v>17298.611111111102</v>
      </c>
      <c r="XS16" s="1">
        <f t="shared" si="50"/>
        <v>17327.861111111102</v>
      </c>
      <c r="XT16" s="1">
        <f t="shared" si="50"/>
        <v>17357.249999999993</v>
      </c>
      <c r="XU16" s="1">
        <f t="shared" si="51"/>
        <v>17386.77777777777</v>
      </c>
      <c r="XV16" s="1">
        <f t="shared" si="51"/>
        <v>17416.305555555547</v>
      </c>
      <c r="XW16" s="1">
        <f t="shared" si="51"/>
        <v>17445.833333333325</v>
      </c>
      <c r="XX16" s="1">
        <f t="shared" si="51"/>
        <v>17475.472222222215</v>
      </c>
      <c r="XY16" s="1">
        <f t="shared" si="51"/>
        <v>17505.111111111106</v>
      </c>
      <c r="XZ16" s="1">
        <f t="shared" si="51"/>
        <v>17534.749999999996</v>
      </c>
      <c r="YA16" s="1">
        <f t="shared" si="51"/>
        <v>17564.527777777774</v>
      </c>
      <c r="YB16" s="1">
        <f t="shared" si="51"/>
        <v>17594.166666666664</v>
      </c>
      <c r="YC16" s="1">
        <f t="shared" si="51"/>
        <v>17623.805555555555</v>
      </c>
      <c r="YD16" s="1">
        <f t="shared" si="51"/>
        <v>17653.583333333332</v>
      </c>
      <c r="YE16" s="1">
        <f t="shared" si="51"/>
        <v>17683.222222222223</v>
      </c>
      <c r="YF16" s="1">
        <f t="shared" si="51"/>
        <v>17713</v>
      </c>
      <c r="YG16" s="1">
        <f t="shared" si="51"/>
        <v>17742.638888888891</v>
      </c>
      <c r="YH16" s="1">
        <f t="shared" si="51"/>
        <v>17772.166666666668</v>
      </c>
      <c r="YI16" s="1">
        <f t="shared" si="51"/>
        <v>17801.805555555558</v>
      </c>
      <c r="YJ16" s="1">
        <f t="shared" si="51"/>
        <v>17831.333333333336</v>
      </c>
      <c r="YK16" s="1">
        <f t="shared" si="51"/>
        <v>17860.972222222226</v>
      </c>
      <c r="YL16" s="1">
        <f t="shared" si="51"/>
        <v>17890.500000000004</v>
      </c>
      <c r="YM16" s="1">
        <f t="shared" si="51"/>
        <v>17920.027777777781</v>
      </c>
      <c r="YN16" s="1">
        <f t="shared" si="51"/>
        <v>17949.666666666672</v>
      </c>
      <c r="YO16" s="1">
        <f t="shared" si="51"/>
        <v>17979.194444444449</v>
      </c>
      <c r="YP16" s="1">
        <f t="shared" si="51"/>
        <v>18008.722222222226</v>
      </c>
      <c r="YQ16" s="1">
        <f t="shared" si="51"/>
        <v>18038.250000000004</v>
      </c>
      <c r="YR16" s="1">
        <f t="shared" si="51"/>
        <v>18067.888888888894</v>
      </c>
      <c r="YS16" s="1">
        <f t="shared" si="51"/>
        <v>18097.416666666672</v>
      </c>
      <c r="YT16" s="1">
        <f t="shared" si="51"/>
        <v>18126.944444444449</v>
      </c>
      <c r="YU16" s="1">
        <f t="shared" si="51"/>
        <v>18156.722222222226</v>
      </c>
      <c r="YV16" s="1">
        <f t="shared" si="51"/>
        <v>18186.361111111117</v>
      </c>
      <c r="YW16" s="1">
        <f t="shared" si="51"/>
        <v>18216.277777777785</v>
      </c>
      <c r="YX16" s="1">
        <f t="shared" si="51"/>
        <v>18246.194444444453</v>
      </c>
      <c r="YY16" s="1">
        <f t="shared" si="51"/>
        <v>18276.250000000007</v>
      </c>
      <c r="YZ16" s="1">
        <f t="shared" si="51"/>
        <v>18306.444444444453</v>
      </c>
      <c r="ZA16" s="1">
        <f t="shared" si="51"/>
        <v>18336.916666666675</v>
      </c>
      <c r="ZB16" s="1">
        <f t="shared" si="51"/>
        <v>18367.527777777785</v>
      </c>
      <c r="ZC16" s="1">
        <f t="shared" si="51"/>
        <v>18398.416666666675</v>
      </c>
      <c r="ZD16" s="1">
        <f t="shared" si="51"/>
        <v>18429.444444444453</v>
      </c>
      <c r="ZE16" s="1">
        <f t="shared" si="51"/>
        <v>18460.888888888898</v>
      </c>
      <c r="ZF16" s="1">
        <f t="shared" si="51"/>
        <v>18492.61111111112</v>
      </c>
      <c r="ZG16" s="1">
        <f t="shared" si="51"/>
        <v>18524.583333333343</v>
      </c>
      <c r="ZH16" s="1">
        <f t="shared" si="51"/>
        <v>18556.972222222234</v>
      </c>
      <c r="ZI16" s="1">
        <f t="shared" si="51"/>
        <v>18589.638888888901</v>
      </c>
      <c r="ZJ16" s="1">
        <f t="shared" si="51"/>
        <v>18622.444444444456</v>
      </c>
      <c r="ZK16" s="1">
        <f t="shared" si="51"/>
        <v>18655.666666666679</v>
      </c>
      <c r="ZL16" s="1">
        <f t="shared" si="51"/>
        <v>18689.027777777788</v>
      </c>
      <c r="ZM16" s="1">
        <f t="shared" si="51"/>
        <v>18722.666666666679</v>
      </c>
      <c r="ZN16" s="1">
        <f t="shared" si="51"/>
        <v>18756.444444444456</v>
      </c>
      <c r="ZO16" s="1">
        <f t="shared" si="51"/>
        <v>18790.361111111124</v>
      </c>
      <c r="ZP16" s="1">
        <f t="shared" si="51"/>
        <v>18824.555555555569</v>
      </c>
      <c r="ZQ16" s="1">
        <f t="shared" si="51"/>
        <v>18858.750000000015</v>
      </c>
      <c r="ZR16" s="1">
        <f t="shared" si="51"/>
        <v>18893.19444444446</v>
      </c>
      <c r="ZS16" s="1">
        <f t="shared" si="51"/>
        <v>18927.638888888905</v>
      </c>
      <c r="ZT16" s="1">
        <f t="shared" si="51"/>
        <v>18962.222222222237</v>
      </c>
      <c r="ZU16" s="1">
        <f t="shared" si="51"/>
        <v>18996.805555555569</v>
      </c>
      <c r="ZV16" s="1">
        <f t="shared" si="51"/>
        <v>19031.388888888901</v>
      </c>
      <c r="ZW16" s="1">
        <f t="shared" si="51"/>
        <v>19065.972222222234</v>
      </c>
      <c r="ZX16" s="1">
        <f t="shared" si="51"/>
        <v>19100.694444444456</v>
      </c>
      <c r="ZY16" s="1">
        <f t="shared" si="51"/>
        <v>19135.277777777788</v>
      </c>
      <c r="ZZ16" s="1">
        <f t="shared" si="51"/>
        <v>19169.86111111112</v>
      </c>
      <c r="AAA16" s="1">
        <f t="shared" si="51"/>
        <v>19204.444444444453</v>
      </c>
      <c r="AAB16" s="1">
        <f t="shared" si="51"/>
        <v>19239.027777777785</v>
      </c>
      <c r="AAC16" s="1">
        <f t="shared" si="51"/>
        <v>19273.47222222223</v>
      </c>
      <c r="AAD16" s="1">
        <f t="shared" si="51"/>
        <v>19307.777777777785</v>
      </c>
      <c r="AAE16" s="1">
        <f t="shared" si="51"/>
        <v>19341.97222222223</v>
      </c>
      <c r="AAF16" s="1">
        <f t="shared" si="51"/>
        <v>19376.027777777785</v>
      </c>
      <c r="AAG16" s="1">
        <f t="shared" si="52"/>
        <v>19409.944444444453</v>
      </c>
      <c r="AAH16" s="1">
        <f t="shared" si="52"/>
        <v>19443.86111111112</v>
      </c>
      <c r="AAI16" s="1">
        <f t="shared" si="52"/>
        <v>19477.500000000011</v>
      </c>
      <c r="AAJ16" s="1">
        <f t="shared" si="52"/>
        <v>19511.138888888901</v>
      </c>
      <c r="AAK16" s="1">
        <f t="shared" si="52"/>
        <v>19544.777777777792</v>
      </c>
      <c r="AAL16" s="1">
        <f t="shared" si="52"/>
        <v>19578.416666666682</v>
      </c>
      <c r="AAM16" s="1">
        <f t="shared" si="52"/>
        <v>19612.055555555573</v>
      </c>
      <c r="AAN16" s="1">
        <f t="shared" si="52"/>
        <v>19645.777777777796</v>
      </c>
      <c r="AAO16" s="1">
        <f t="shared" si="52"/>
        <v>19679.500000000018</v>
      </c>
      <c r="AAP16" s="1">
        <f t="shared" si="52"/>
        <v>19713.361111111128</v>
      </c>
      <c r="AAQ16" s="1">
        <f t="shared" si="52"/>
        <v>19747.500000000018</v>
      </c>
      <c r="AAR16" s="1">
        <f t="shared" si="52"/>
        <v>19781.638888888909</v>
      </c>
      <c r="AAS16" s="1">
        <f t="shared" si="52"/>
        <v>19816.194444444463</v>
      </c>
      <c r="AAT16" s="1">
        <f t="shared" si="52"/>
        <v>19851.027777777796</v>
      </c>
      <c r="AAU16" s="1">
        <f t="shared" si="52"/>
        <v>19886.000000000018</v>
      </c>
      <c r="AAV16" s="1">
        <f t="shared" si="52"/>
        <v>19921.250000000018</v>
      </c>
      <c r="AAW16" s="1">
        <f t="shared" si="52"/>
        <v>19956.777777777796</v>
      </c>
      <c r="AAX16" s="1">
        <f t="shared" si="52"/>
        <v>19992.444444444463</v>
      </c>
      <c r="AAY16" s="1">
        <f t="shared" si="52"/>
        <v>20028.388888888909</v>
      </c>
      <c r="AAZ16" s="1">
        <f t="shared" si="52"/>
        <v>20064.611111111131</v>
      </c>
      <c r="ABA16" s="1">
        <f t="shared" si="52"/>
        <v>20101.111111111131</v>
      </c>
      <c r="ABB16" s="1">
        <f t="shared" si="52"/>
        <v>20137.888888888909</v>
      </c>
      <c r="ABC16" s="1">
        <f t="shared" si="52"/>
        <v>20174.972222222241</v>
      </c>
      <c r="ABD16" s="1">
        <f t="shared" si="52"/>
        <v>20212.33333333335</v>
      </c>
      <c r="ABE16" s="1">
        <f t="shared" si="52"/>
        <v>20249.972222222241</v>
      </c>
      <c r="ABF16" s="1">
        <f t="shared" si="52"/>
        <v>20287.888888888909</v>
      </c>
      <c r="ABG16" s="1">
        <f t="shared" si="52"/>
        <v>20325.805555555577</v>
      </c>
      <c r="ABH16" s="1">
        <f t="shared" si="52"/>
        <v>20363.722222222244</v>
      </c>
      <c r="ABI16" s="1">
        <f t="shared" si="52"/>
        <v>20401.91666666669</v>
      </c>
      <c r="ABJ16" s="1">
        <f t="shared" si="52"/>
        <v>20440.250000000022</v>
      </c>
      <c r="ABK16" s="1">
        <f t="shared" si="52"/>
        <v>20478.583333333354</v>
      </c>
      <c r="ABL16" s="1">
        <f t="shared" si="52"/>
        <v>20517.055555555577</v>
      </c>
      <c r="ABM16" s="1">
        <f t="shared" si="52"/>
        <v>20555.944444444467</v>
      </c>
      <c r="ABN16" s="1">
        <f t="shared" si="52"/>
        <v>20594.972222222244</v>
      </c>
      <c r="ABO16" s="1">
        <f t="shared" si="52"/>
        <v>20634.277777777799</v>
      </c>
      <c r="ABP16" s="1">
        <f t="shared" si="52"/>
        <v>20674.000000000022</v>
      </c>
      <c r="ABQ16" s="1">
        <f t="shared" si="52"/>
        <v>20713.861111111131</v>
      </c>
      <c r="ABR16" s="1">
        <f t="shared" si="52"/>
        <v>20754.138888888909</v>
      </c>
      <c r="ABS16" s="1">
        <f t="shared" si="52"/>
        <v>20794.555555555577</v>
      </c>
      <c r="ABT16" s="1">
        <f t="shared" si="52"/>
        <v>20835.250000000022</v>
      </c>
      <c r="ABU16" s="1">
        <f t="shared" si="52"/>
        <v>20876.222222222244</v>
      </c>
      <c r="ABV16" s="1">
        <f t="shared" si="52"/>
        <v>20917.055555555577</v>
      </c>
      <c r="ABW16" s="1">
        <f t="shared" si="52"/>
        <v>20958.166666666686</v>
      </c>
      <c r="ABX16" s="1">
        <f t="shared" si="52"/>
        <v>20999.277777777796</v>
      </c>
      <c r="ABY16" s="1">
        <f t="shared" si="52"/>
        <v>21040.250000000018</v>
      </c>
      <c r="ABZ16" s="1">
        <f t="shared" si="52"/>
        <v>21081.222222222241</v>
      </c>
      <c r="ACA16" s="1">
        <f t="shared" si="52"/>
        <v>21122.055555555573</v>
      </c>
      <c r="ACB16" s="1">
        <f t="shared" si="52"/>
        <v>21162.611111111128</v>
      </c>
      <c r="ACC16" s="1">
        <f t="shared" si="52"/>
        <v>21203.166666666682</v>
      </c>
      <c r="ACD16" s="1">
        <f t="shared" si="52"/>
        <v>21243.44444444446</v>
      </c>
      <c r="ACE16" s="1">
        <f t="shared" si="52"/>
        <v>21283.58333333335</v>
      </c>
      <c r="ACF16" s="1">
        <f t="shared" si="52"/>
        <v>21323.722222222241</v>
      </c>
      <c r="ACG16" s="1">
        <f t="shared" si="52"/>
        <v>21363.58333333335</v>
      </c>
      <c r="ACH16" s="1">
        <f t="shared" si="52"/>
        <v>21403.44444444446</v>
      </c>
      <c r="ACI16" s="1">
        <f t="shared" si="52"/>
        <v>21443.166666666682</v>
      </c>
      <c r="ACJ16" s="1">
        <f t="shared" si="52"/>
        <v>21482.888888888905</v>
      </c>
      <c r="ACK16" s="1">
        <f t="shared" si="52"/>
        <v>21522.472222222237</v>
      </c>
      <c r="ACL16" s="1">
        <f t="shared" si="52"/>
        <v>21561.916666666682</v>
      </c>
      <c r="ACM16" s="1">
        <f t="shared" si="52"/>
        <v>21601.361111111128</v>
      </c>
      <c r="ACN16" s="1">
        <f t="shared" si="52"/>
        <v>21640.805555555573</v>
      </c>
      <c r="ACO16" s="1">
        <f t="shared" si="52"/>
        <v>21680.111111111128</v>
      </c>
      <c r="ACP16" s="1">
        <f t="shared" si="52"/>
        <v>21719.277777777796</v>
      </c>
      <c r="ACQ16" s="1">
        <f t="shared" si="52"/>
        <v>21758.444444444463</v>
      </c>
      <c r="ACR16" s="1">
        <f t="shared" si="52"/>
        <v>21797.472222222241</v>
      </c>
      <c r="ACS16" s="1">
        <f t="shared" si="53"/>
        <v>21836.500000000018</v>
      </c>
      <c r="ACT16" s="1">
        <f t="shared" si="53"/>
        <v>21875.527777777796</v>
      </c>
      <c r="ACU16" s="1">
        <f t="shared" si="53"/>
        <v>21914.555555555573</v>
      </c>
      <c r="ACV16" s="1">
        <f t="shared" si="53"/>
        <v>21953.444444444463</v>
      </c>
      <c r="ACW16" s="1">
        <f t="shared" si="53"/>
        <v>21992.333333333354</v>
      </c>
      <c r="ACX16" s="1">
        <f t="shared" si="53"/>
        <v>22031.361111111131</v>
      </c>
      <c r="ACY16" s="1">
        <f t="shared" si="53"/>
        <v>22070.250000000022</v>
      </c>
      <c r="ACZ16" s="1">
        <f t="shared" si="53"/>
        <v>22109.138888888912</v>
      </c>
      <c r="ADA16" s="1">
        <f t="shared" si="53"/>
        <v>22148.027777777803</v>
      </c>
      <c r="ADB16" s="1">
        <f t="shared" si="53"/>
        <v>22187.05555555558</v>
      </c>
      <c r="ADC16" s="1">
        <f t="shared" si="53"/>
        <v>22226.083333333358</v>
      </c>
      <c r="ADD16" s="1">
        <f t="shared" si="53"/>
        <v>22265.111111111135</v>
      </c>
      <c r="ADE16" s="1">
        <f t="shared" si="53"/>
        <v>22304.138888888912</v>
      </c>
      <c r="ADF16" s="1">
        <f t="shared" si="53"/>
        <v>22343.30555555558</v>
      </c>
      <c r="ADG16" s="1">
        <f t="shared" si="53"/>
        <v>22382.472222222248</v>
      </c>
      <c r="ADH16" s="1">
        <f t="shared" si="53"/>
        <v>22421.638888888916</v>
      </c>
      <c r="ADI16" s="1">
        <f t="shared" si="53"/>
        <v>22460.666666666693</v>
      </c>
      <c r="ADJ16" s="1">
        <f t="shared" si="53"/>
        <v>22499.972222222248</v>
      </c>
      <c r="ADK16" s="1">
        <f t="shared" si="53"/>
        <v>22539.138888888916</v>
      </c>
      <c r="ADL16" s="1">
        <f t="shared" si="53"/>
        <v>22578.305555555584</v>
      </c>
      <c r="ADM16" s="1">
        <f t="shared" si="53"/>
        <v>22617.472222222252</v>
      </c>
      <c r="ADN16" s="1">
        <f t="shared" si="53"/>
        <v>22656.777777777806</v>
      </c>
      <c r="ADO16" s="1">
        <f t="shared" si="53"/>
        <v>22695.944444444474</v>
      </c>
      <c r="ADP16" s="1">
        <f t="shared" si="53"/>
        <v>22735.250000000029</v>
      </c>
      <c r="ADQ16" s="1">
        <f t="shared" si="53"/>
        <v>22774.555555555584</v>
      </c>
      <c r="ADR16" s="1">
        <f t="shared" si="53"/>
        <v>22813.722222222252</v>
      </c>
      <c r="ADS16" s="1">
        <f t="shared" si="53"/>
        <v>22853.027777777806</v>
      </c>
      <c r="ADT16" s="1">
        <f t="shared" si="53"/>
        <v>22892.194444444474</v>
      </c>
      <c r="ADU16" s="1">
        <f t="shared" si="53"/>
        <v>22931.500000000029</v>
      </c>
      <c r="ADV16" s="1">
        <f t="shared" si="53"/>
        <v>22970.666666666697</v>
      </c>
      <c r="ADW16" s="1">
        <f t="shared" si="53"/>
        <v>23009.833333333365</v>
      </c>
      <c r="ADX16" s="1">
        <f t="shared" si="53"/>
        <v>23048.861111111142</v>
      </c>
      <c r="ADY16" s="1">
        <f t="shared" si="53"/>
        <v>23087.88888888892</v>
      </c>
      <c r="ADZ16" s="1">
        <f t="shared" si="53"/>
        <v>23126.916666666697</v>
      </c>
      <c r="AEA16" s="1">
        <f t="shared" si="53"/>
        <v>23165.944444444474</v>
      </c>
      <c r="AEB16" s="1">
        <f t="shared" si="53"/>
        <v>23204.972222222252</v>
      </c>
      <c r="AEC16" s="1">
        <f t="shared" si="53"/>
        <v>23244.055555555584</v>
      </c>
      <c r="AED16" s="1">
        <f t="shared" si="53"/>
        <v>23283.138888888916</v>
      </c>
      <c r="AEE16" s="1">
        <f t="shared" si="53"/>
        <v>23322.388888888916</v>
      </c>
      <c r="AEF16" s="1">
        <f t="shared" si="53"/>
        <v>23361.638888888916</v>
      </c>
      <c r="AEG16" s="1">
        <f t="shared" si="53"/>
        <v>23400.888888888916</v>
      </c>
      <c r="AEH16" s="1">
        <f t="shared" si="53"/>
        <v>23440.333333333361</v>
      </c>
      <c r="AEI16" s="1">
        <f t="shared" si="53"/>
        <v>23479.972222222252</v>
      </c>
      <c r="AEJ16" s="1">
        <f t="shared" si="53"/>
        <v>23519.416666666697</v>
      </c>
      <c r="AEK16" s="1">
        <f t="shared" si="53"/>
        <v>23559.055555555587</v>
      </c>
      <c r="AEL16" s="1">
        <f t="shared" si="53"/>
        <v>23598.88888888892</v>
      </c>
      <c r="AEM16" s="1">
        <f t="shared" si="53"/>
        <v>23638.722222222252</v>
      </c>
      <c r="AEN16" s="1">
        <f t="shared" si="53"/>
        <v>23678.555555555584</v>
      </c>
      <c r="AEO16" s="1">
        <f t="shared" si="53"/>
        <v>23718.583333333361</v>
      </c>
      <c r="AEP16" s="1">
        <f t="shared" si="53"/>
        <v>23758.805555555584</v>
      </c>
      <c r="AEQ16" s="1">
        <f t="shared" si="53"/>
        <v>23798.833333333361</v>
      </c>
      <c r="AER16" s="1">
        <f t="shared" si="53"/>
        <v>23838.861111111139</v>
      </c>
      <c r="AES16" s="1">
        <f t="shared" si="53"/>
        <v>23879.083333333361</v>
      </c>
      <c r="AET16" s="1">
        <f t="shared" si="53"/>
        <v>23918.916666666693</v>
      </c>
      <c r="AEU16" s="1">
        <f t="shared" si="53"/>
        <v>23958.750000000025</v>
      </c>
      <c r="AEV16" s="1">
        <f t="shared" si="53"/>
        <v>23998.388888888916</v>
      </c>
      <c r="AEW16" s="1">
        <f t="shared" si="53"/>
        <v>24038.027777777806</v>
      </c>
      <c r="AEX16" s="1">
        <f t="shared" si="53"/>
        <v>24077.666666666697</v>
      </c>
      <c r="AEY16" s="1">
        <f t="shared" si="53"/>
        <v>24117.305555555587</v>
      </c>
      <c r="AEZ16" s="1">
        <f t="shared" si="53"/>
        <v>24156.555555555587</v>
      </c>
      <c r="AFA16" s="1">
        <f t="shared" si="53"/>
        <v>24195.055555555587</v>
      </c>
      <c r="AFB16" s="1">
        <f t="shared" si="53"/>
        <v>24233.166666666697</v>
      </c>
      <c r="AFC16" s="1">
        <f t="shared" si="53"/>
        <v>24271.277777777806</v>
      </c>
      <c r="AFD16" s="1">
        <f t="shared" si="53"/>
        <v>24308.611111111139</v>
      </c>
      <c r="AFE16" s="1">
        <f t="shared" si="54"/>
        <v>24345.750000000029</v>
      </c>
      <c r="AFF16" s="1">
        <f t="shared" si="54"/>
        <v>24382.694444444474</v>
      </c>
      <c r="AFG16" s="1">
        <f t="shared" si="54"/>
        <v>24419.63888888892</v>
      </c>
      <c r="AFH16" s="1">
        <f t="shared" si="54"/>
        <v>24456.972222222252</v>
      </c>
      <c r="AFI16" s="1">
        <f t="shared" si="54"/>
        <v>24494.305555555584</v>
      </c>
      <c r="AFJ16" s="1">
        <f t="shared" si="54"/>
        <v>24532.027777777806</v>
      </c>
      <c r="AFK16" s="1">
        <f t="shared" si="54"/>
        <v>24570.138888888916</v>
      </c>
      <c r="AFL16" s="1">
        <f t="shared" si="54"/>
        <v>24608.638888888916</v>
      </c>
      <c r="AFM16" s="1">
        <f t="shared" si="54"/>
        <v>24647.722222222248</v>
      </c>
      <c r="AFN16" s="1">
        <f t="shared" si="54"/>
        <v>24687.361111111139</v>
      </c>
      <c r="AFO16" s="1">
        <f t="shared" si="54"/>
        <v>24727.583333333361</v>
      </c>
      <c r="AFP16" s="1">
        <f t="shared" si="54"/>
        <v>24768.194444444471</v>
      </c>
      <c r="AFQ16" s="1">
        <f t="shared" si="54"/>
        <v>24809.194444444471</v>
      </c>
      <c r="AFR16" s="1">
        <f t="shared" si="54"/>
        <v>24850.583333333361</v>
      </c>
      <c r="AFS16" s="1">
        <f t="shared" si="54"/>
        <v>24892.361111111139</v>
      </c>
      <c r="AFT16" s="1">
        <f t="shared" si="54"/>
        <v>24934.138888888916</v>
      </c>
      <c r="AFU16" s="1">
        <f t="shared" si="54"/>
        <v>24975.916666666693</v>
      </c>
      <c r="AFV16" s="1">
        <f t="shared" si="54"/>
        <v>25017.500000000025</v>
      </c>
      <c r="AFW16" s="1">
        <f t="shared" si="54"/>
        <v>25058.694444444471</v>
      </c>
      <c r="AFX16" s="1">
        <f t="shared" si="54"/>
        <v>25099.500000000025</v>
      </c>
      <c r="AFY16" s="1">
        <f t="shared" si="54"/>
        <v>25140.30555555558</v>
      </c>
      <c r="AFZ16" s="1">
        <f t="shared" si="54"/>
        <v>25180.91666666669</v>
      </c>
      <c r="AGA16" s="1">
        <f t="shared" si="54"/>
        <v>25221.138888888912</v>
      </c>
      <c r="AGB16" s="1">
        <f t="shared" si="54"/>
        <v>25261.361111111135</v>
      </c>
      <c r="AGC16" s="1">
        <f t="shared" si="54"/>
        <v>25301.194444444467</v>
      </c>
      <c r="AGD16" s="1">
        <f t="shared" si="54"/>
        <v>25341.027777777799</v>
      </c>
      <c r="AGE16" s="1">
        <f t="shared" si="54"/>
        <v>25380.66666666669</v>
      </c>
      <c r="AGF16" s="1">
        <f t="shared" si="54"/>
        <v>25420.500000000022</v>
      </c>
      <c r="AGG16" s="1">
        <f t="shared" si="54"/>
        <v>25460.138888888912</v>
      </c>
      <c r="AGH16" s="1">
        <f t="shared" si="54"/>
        <v>25499.777777777803</v>
      </c>
      <c r="AGI16" s="1">
        <f t="shared" si="54"/>
        <v>25539.611111111135</v>
      </c>
      <c r="AGJ16" s="1">
        <f t="shared" si="54"/>
        <v>25579.444444444467</v>
      </c>
      <c r="AGK16" s="1">
        <f t="shared" si="54"/>
        <v>25619.083333333358</v>
      </c>
      <c r="AGL16" s="1">
        <f t="shared" si="54"/>
        <v>25658.722222222248</v>
      </c>
      <c r="AGM16" s="1">
        <f t="shared" si="54"/>
        <v>25698.361111111139</v>
      </c>
      <c r="AGN16" s="1">
        <f t="shared" si="54"/>
        <v>25737.055555555584</v>
      </c>
      <c r="AGO16" s="1">
        <f t="shared" si="54"/>
        <v>25775.166666666693</v>
      </c>
      <c r="AGP16" s="1">
        <f t="shared" si="54"/>
        <v>25812.694444444471</v>
      </c>
      <c r="AGQ16" s="1">
        <f t="shared" si="54"/>
        <v>25850.222222222248</v>
      </c>
      <c r="AGR16" s="1">
        <f t="shared" si="54"/>
        <v>25887.750000000025</v>
      </c>
      <c r="AGS16" s="1">
        <f t="shared" si="54"/>
        <v>25924.888888888916</v>
      </c>
      <c r="AGT16" s="1">
        <f t="shared" si="54"/>
        <v>25961.250000000025</v>
      </c>
      <c r="AGU16" s="1">
        <f t="shared" si="54"/>
        <v>25996.833333333358</v>
      </c>
      <c r="AGV16" s="1">
        <f t="shared" si="54"/>
        <v>26032.027777777803</v>
      </c>
      <c r="AGW16" s="1">
        <f t="shared" si="54"/>
        <v>26066.638888888912</v>
      </c>
      <c r="AGX16" s="1">
        <f t="shared" si="54"/>
        <v>26100.861111111135</v>
      </c>
      <c r="AGY16" s="1">
        <f t="shared" si="54"/>
        <v>26134.527777777803</v>
      </c>
      <c r="AGZ16" s="1">
        <f t="shared" si="54"/>
        <v>26167.80555555558</v>
      </c>
      <c r="AHA16" s="1">
        <f t="shared" si="54"/>
        <v>26200.694444444471</v>
      </c>
      <c r="AHB16" s="1">
        <f t="shared" si="54"/>
        <v>26233.194444444471</v>
      </c>
      <c r="AHC16" s="1">
        <f t="shared" si="54"/>
        <v>26265.694444444471</v>
      </c>
      <c r="AHD16" s="1">
        <f t="shared" si="54"/>
        <v>26298.388888888916</v>
      </c>
      <c r="AHE16" s="1">
        <f t="shared" si="54"/>
        <v>26331.277777777806</v>
      </c>
      <c r="AHF16" s="1">
        <f t="shared" si="54"/>
        <v>26364.555555555584</v>
      </c>
      <c r="AHG16" s="1">
        <f t="shared" si="54"/>
        <v>26398.027777777806</v>
      </c>
      <c r="AHH16" s="1">
        <f t="shared" si="54"/>
        <v>26431.888888888916</v>
      </c>
      <c r="AHI16" s="1">
        <f t="shared" si="54"/>
        <v>26465.916666666693</v>
      </c>
      <c r="AHJ16" s="1">
        <f t="shared" si="54"/>
        <v>26500.138888888916</v>
      </c>
      <c r="AHK16" s="1">
        <f t="shared" si="54"/>
        <v>26534.555555555584</v>
      </c>
      <c r="AHL16" s="1">
        <f t="shared" si="54"/>
        <v>26568.972222222252</v>
      </c>
      <c r="AHM16" s="1">
        <f t="shared" si="54"/>
        <v>26603.38888888892</v>
      </c>
      <c r="AHN16" s="1">
        <f t="shared" si="54"/>
        <v>26637.805555555587</v>
      </c>
      <c r="AHO16" s="1">
        <f t="shared" si="54"/>
        <v>26672.500000000033</v>
      </c>
      <c r="AHP16" s="1">
        <f t="shared" si="54"/>
        <v>26706.52777777781</v>
      </c>
      <c r="AHQ16" s="1">
        <f t="shared" si="55"/>
        <v>26740.416666666701</v>
      </c>
      <c r="AHR16" s="1">
        <f t="shared" si="55"/>
        <v>26774.305555555591</v>
      </c>
      <c r="AHS16" s="1">
        <f t="shared" si="55"/>
        <v>26807.666666666701</v>
      </c>
      <c r="AHT16" s="1">
        <f t="shared" si="55"/>
        <v>26840.611111111146</v>
      </c>
      <c r="AHU16" s="1">
        <f t="shared" si="55"/>
        <v>26873.027777777814</v>
      </c>
      <c r="AHV16" s="1">
        <f t="shared" si="55"/>
        <v>26904.777777777814</v>
      </c>
      <c r="AHW16" s="1">
        <f t="shared" si="55"/>
        <v>26936.000000000036</v>
      </c>
      <c r="AHX16" s="1">
        <f t="shared" si="55"/>
        <v>26966.555555555591</v>
      </c>
      <c r="AHY16" s="1">
        <f t="shared" si="55"/>
        <v>26996.694444444482</v>
      </c>
      <c r="AHZ16" s="1">
        <f t="shared" si="55"/>
        <v>27026.055555555591</v>
      </c>
      <c r="AIA16" s="1">
        <f t="shared" si="55"/>
        <v>27055.166666666701</v>
      </c>
      <c r="AIB16" s="1">
        <f t="shared" si="55"/>
        <v>27084.27777777781</v>
      </c>
      <c r="AIC16" s="1">
        <f t="shared" si="55"/>
        <v>27113.38888888892</v>
      </c>
      <c r="AID16" s="1">
        <f t="shared" si="55"/>
        <v>27142.500000000029</v>
      </c>
      <c r="AIE16" s="1">
        <f t="shared" si="55"/>
        <v>27171.611111111139</v>
      </c>
      <c r="AIF16" s="1">
        <f t="shared" si="55"/>
        <v>27200.722222222248</v>
      </c>
      <c r="AIG16" s="1">
        <f t="shared" si="55"/>
        <v>27228.472222222248</v>
      </c>
      <c r="AIH16" s="1">
        <f t="shared" si="55"/>
        <v>27254.500000000025</v>
      </c>
      <c r="AII16" s="1">
        <f t="shared" si="55"/>
        <v>27278.916666666693</v>
      </c>
      <c r="AIJ16" s="1">
        <f t="shared" si="55"/>
        <v>27302.805555555584</v>
      </c>
      <c r="AIK16" s="1">
        <f t="shared" si="55"/>
        <v>27326.027777777806</v>
      </c>
      <c r="AIL16" s="1">
        <f t="shared" si="55"/>
        <v>27348.833333333361</v>
      </c>
      <c r="AIM16" s="1">
        <f t="shared" si="55"/>
        <v>27371.638888888916</v>
      </c>
      <c r="AIN16" s="1">
        <f t="shared" si="55"/>
        <v>27394.333333333361</v>
      </c>
      <c r="AIO16" s="1">
        <f t="shared" si="55"/>
        <v>27417.138888888916</v>
      </c>
      <c r="AIP16" s="1">
        <f t="shared" si="55"/>
        <v>27439.944444444471</v>
      </c>
      <c r="AIQ16" s="1">
        <f t="shared" si="55"/>
        <v>27462.750000000025</v>
      </c>
      <c r="AIR16" s="1">
        <f t="shared" si="55"/>
        <v>27485.444444444471</v>
      </c>
      <c r="AIS16" s="1">
        <f t="shared" si="55"/>
        <v>27508.527777777803</v>
      </c>
      <c r="AIT16" s="1">
        <f t="shared" si="55"/>
        <v>27531.222222222248</v>
      </c>
      <c r="AIU16" s="1">
        <f t="shared" si="55"/>
        <v>27553.111111111139</v>
      </c>
      <c r="AIV16" s="1">
        <f t="shared" si="55"/>
        <v>27574.722222222248</v>
      </c>
      <c r="AIW16" s="1">
        <f t="shared" si="55"/>
        <v>27595.388888888916</v>
      </c>
      <c r="AIX16" s="1">
        <f t="shared" si="55"/>
        <v>27615.944444444471</v>
      </c>
      <c r="AIY16" s="1">
        <f t="shared" si="55"/>
        <v>27636.361111111139</v>
      </c>
      <c r="AIZ16" s="1">
        <f t="shared" si="55"/>
        <v>27656.638888888916</v>
      </c>
      <c r="AJA16" s="1">
        <f t="shared" si="55"/>
        <v>27676.777777777806</v>
      </c>
      <c r="AJB16" s="1">
        <f t="shared" si="55"/>
        <v>27695.583333333361</v>
      </c>
      <c r="AJC16" s="1">
        <f t="shared" si="55"/>
        <v>27712.138888888916</v>
      </c>
      <c r="AJD16" s="1">
        <f t="shared" si="55"/>
        <v>27727.361111111139</v>
      </c>
      <c r="AJE16" s="1">
        <f t="shared" si="55"/>
        <v>27742.166666666693</v>
      </c>
      <c r="AJF16" s="1">
        <f t="shared" si="55"/>
        <v>27756.833333333361</v>
      </c>
      <c r="AJG16" s="1">
        <f t="shared" si="55"/>
        <v>27772.305555555584</v>
      </c>
      <c r="AJH16" s="1">
        <f t="shared" si="55"/>
        <v>27788.722222222252</v>
      </c>
      <c r="AJI16" s="1">
        <f t="shared" si="55"/>
        <v>27805.527777777806</v>
      </c>
      <c r="AJJ16" s="1">
        <f t="shared" si="55"/>
        <v>27823.277777777806</v>
      </c>
      <c r="AJK16" s="1">
        <f t="shared" si="55"/>
        <v>27842.083333333361</v>
      </c>
      <c r="AJL16" s="1">
        <f t="shared" si="55"/>
        <v>27861.833333333361</v>
      </c>
      <c r="AJM16" s="1">
        <f t="shared" si="55"/>
        <v>27882.638888888916</v>
      </c>
      <c r="AJN16" s="1">
        <f t="shared" si="55"/>
        <v>27904.111111111139</v>
      </c>
      <c r="AJO16" s="1">
        <f t="shared" si="55"/>
        <v>27925.333333333361</v>
      </c>
      <c r="AJP16" s="1">
        <f t="shared" si="55"/>
        <v>27947.222222222252</v>
      </c>
      <c r="AJQ16" s="1">
        <f t="shared" si="55"/>
        <v>27969.361111111142</v>
      </c>
      <c r="AJR16" s="1">
        <f t="shared" si="55"/>
        <v>27991.63888888892</v>
      </c>
      <c r="AJS16" s="1">
        <f t="shared" si="55"/>
        <v>28014.055555555587</v>
      </c>
      <c r="AJT16" s="1">
        <f t="shared" si="55"/>
        <v>28036.472222222255</v>
      </c>
      <c r="AJU16" s="1">
        <f t="shared" si="55"/>
        <v>28058.888888888923</v>
      </c>
      <c r="AJV16" s="1">
        <f t="shared" si="55"/>
        <v>28081.444444444478</v>
      </c>
      <c r="AJW16" s="1">
        <f t="shared" si="55"/>
        <v>28104.250000000033</v>
      </c>
      <c r="AJX16" s="1">
        <f t="shared" si="55"/>
        <v>28127.611111111142</v>
      </c>
      <c r="AJY16" s="1">
        <f t="shared" si="55"/>
        <v>28151.500000000033</v>
      </c>
      <c r="AJZ16" s="1">
        <f t="shared" si="55"/>
        <v>28175.916666666701</v>
      </c>
      <c r="AKA16" s="1">
        <f t="shared" si="55"/>
        <v>28200.861111111146</v>
      </c>
      <c r="AKB16" s="1">
        <f t="shared" si="55"/>
        <v>28225.666666666701</v>
      </c>
      <c r="AKC16" s="1">
        <f t="shared" si="56"/>
        <v>28250.472222222255</v>
      </c>
      <c r="AKD16" s="1">
        <f t="shared" si="56"/>
        <v>28275.416666666701</v>
      </c>
      <c r="AKE16" s="1">
        <f t="shared" si="56"/>
        <v>28300.77777777781</v>
      </c>
      <c r="AKF16" s="1">
        <f t="shared" si="56"/>
        <v>28326.666666666701</v>
      </c>
      <c r="AKG16" s="1">
        <f t="shared" si="56"/>
        <v>28352.944444444478</v>
      </c>
      <c r="AKH16" s="1">
        <f t="shared" si="56"/>
        <v>28379.638888888923</v>
      </c>
      <c r="AKI16" s="1">
        <f t="shared" si="56"/>
        <v>28406.055555555591</v>
      </c>
      <c r="AKJ16" s="1">
        <f t="shared" si="56"/>
        <v>28431.944444444482</v>
      </c>
      <c r="AKK16" s="1">
        <f t="shared" si="56"/>
        <v>28457.166666666704</v>
      </c>
      <c r="AKL16" s="1">
        <f t="shared" si="56"/>
        <v>28481.583333333372</v>
      </c>
      <c r="AKM16" s="1">
        <f t="shared" si="56"/>
        <v>28505.472222222263</v>
      </c>
      <c r="AKN16" s="1">
        <f t="shared" si="56"/>
        <v>28528.833333333372</v>
      </c>
      <c r="AKO16" s="1">
        <f t="shared" si="56"/>
        <v>28551.638888888927</v>
      </c>
      <c r="AKP16" s="1">
        <f t="shared" si="56"/>
        <v>28574.194444444482</v>
      </c>
      <c r="AKQ16" s="1">
        <f t="shared" si="56"/>
        <v>28596.750000000036</v>
      </c>
      <c r="AKR16" s="1">
        <f t="shared" si="56"/>
        <v>28619.083333333369</v>
      </c>
      <c r="AKS16" s="1">
        <f t="shared" si="56"/>
        <v>28641.222222222259</v>
      </c>
      <c r="AKT16" s="1">
        <f t="shared" si="56"/>
        <v>28662.722222222259</v>
      </c>
      <c r="AKU16" s="1">
        <f t="shared" si="56"/>
        <v>28684.000000000036</v>
      </c>
      <c r="AKV16" s="1">
        <f t="shared" si="56"/>
        <v>28704.861111111146</v>
      </c>
      <c r="AKW16" s="1">
        <f t="shared" si="56"/>
        <v>28725.083333333369</v>
      </c>
      <c r="AKX16" s="1">
        <f t="shared" si="56"/>
        <v>28744.444444444478</v>
      </c>
      <c r="AKY16" s="1">
        <f t="shared" si="56"/>
        <v>28762.52777777781</v>
      </c>
      <c r="AKZ16" s="1">
        <f t="shared" si="56"/>
        <v>28778.694444444478</v>
      </c>
      <c r="ALA16" s="1">
        <f t="shared" si="56"/>
        <v>28791.666666666701</v>
      </c>
      <c r="ALB16" s="1">
        <f t="shared" si="56"/>
        <v>28802.722222222255</v>
      </c>
      <c r="ALC16" s="1">
        <f t="shared" si="56"/>
        <v>28814.222222222255</v>
      </c>
      <c r="ALD16" s="1">
        <f t="shared" si="56"/>
        <v>28826.361111111146</v>
      </c>
      <c r="ALE16" s="1">
        <f t="shared" si="56"/>
        <v>28839.333333333369</v>
      </c>
      <c r="ALF16" s="1">
        <f t="shared" si="56"/>
        <v>28853.388888888923</v>
      </c>
      <c r="ALG16" s="1">
        <f t="shared" si="56"/>
        <v>28868.277777777814</v>
      </c>
      <c r="ALH16" s="1">
        <f t="shared" si="56"/>
        <v>28884.027777777814</v>
      </c>
      <c r="ALI16" s="1">
        <f t="shared" si="56"/>
        <v>28900.194444444482</v>
      </c>
      <c r="ALJ16" s="1">
        <f t="shared" si="56"/>
        <v>28916.583333333372</v>
      </c>
      <c r="ALK16" s="1">
        <f t="shared" si="56"/>
        <v>28932.972222222263</v>
      </c>
      <c r="ALL16" s="1">
        <f t="shared" si="56"/>
        <v>28948.722222222263</v>
      </c>
      <c r="ALM16" s="1">
        <f t="shared" si="56"/>
        <v>28963.611111111153</v>
      </c>
      <c r="ALN16" s="1">
        <f t="shared" si="56"/>
        <v>28977.666666666708</v>
      </c>
      <c r="ALO16" s="1">
        <f t="shared" si="56"/>
        <v>28991.083333333376</v>
      </c>
      <c r="ALP16" s="1">
        <f t="shared" si="56"/>
        <v>29003.638888888931</v>
      </c>
      <c r="ALQ16" s="1">
        <f t="shared" si="56"/>
        <v>29015.555555555598</v>
      </c>
      <c r="ALR16" s="1">
        <f t="shared" si="56"/>
        <v>29026.194444444489</v>
      </c>
      <c r="ALS16" s="1">
        <f t="shared" si="56"/>
        <v>29034.916666666712</v>
      </c>
      <c r="ALT16" s="1">
        <f t="shared" si="56"/>
        <v>29041.500000000044</v>
      </c>
      <c r="ALU16" s="1">
        <f t="shared" si="56"/>
        <v>29047.444444444489</v>
      </c>
      <c r="ALV16" s="1">
        <f t="shared" si="56"/>
        <v>29053.388888888934</v>
      </c>
      <c r="ALW16" s="1">
        <f t="shared" si="56"/>
        <v>29059.138888888934</v>
      </c>
      <c r="ALX16" s="1">
        <f t="shared" si="56"/>
        <v>29063.833333333379</v>
      </c>
      <c r="ALY16" s="1">
        <f t="shared" si="56"/>
        <v>29066.611111111157</v>
      </c>
      <c r="ALZ16" s="1">
        <f t="shared" si="56"/>
        <v>29069.388888888934</v>
      </c>
      <c r="AMA16" s="1">
        <f t="shared" si="56"/>
        <v>29074.083333333379</v>
      </c>
      <c r="AMB16" s="1">
        <f t="shared" si="56"/>
        <v>29080.027777777825</v>
      </c>
      <c r="AMC16" s="1">
        <f t="shared" si="56"/>
        <v>29086.611111111157</v>
      </c>
      <c r="AMD16" s="1">
        <f t="shared" si="56"/>
        <v>29094.694444444489</v>
      </c>
      <c r="AME16" s="1">
        <f t="shared" si="56"/>
        <v>29104.055555555598</v>
      </c>
      <c r="AMF16" s="1">
        <f t="shared" si="56"/>
        <v>29114.694444444489</v>
      </c>
      <c r="AMG16" s="1">
        <f t="shared" si="56"/>
        <v>29125.972222222266</v>
      </c>
      <c r="AMH16" s="1">
        <f t="shared" si="56"/>
        <v>29137.027777777821</v>
      </c>
      <c r="AMI16" s="1">
        <f t="shared" si="56"/>
        <v>29148.527777777821</v>
      </c>
      <c r="AMJ16" s="1">
        <f t="shared" si="56"/>
        <v>29160.444444444489</v>
      </c>
      <c r="AMK16" s="1">
        <f t="shared" si="56"/>
        <v>29172.361111111157</v>
      </c>
      <c r="AML16" s="1">
        <f t="shared" si="56"/>
        <v>29184.500000000047</v>
      </c>
      <c r="AMM16" s="1">
        <f t="shared" si="56"/>
        <v>29196.638888888938</v>
      </c>
      <c r="AMN16" s="1">
        <f t="shared" si="56"/>
        <v>29208.777777777828</v>
      </c>
      <c r="AMO16" s="1">
        <f t="shared" si="57"/>
        <v>29220.472222222274</v>
      </c>
      <c r="AMP16" s="1">
        <f t="shared" si="57"/>
        <v>29231.527777777828</v>
      </c>
      <c r="AMQ16" s="1">
        <f t="shared" si="57"/>
        <v>29242.166666666719</v>
      </c>
      <c r="AMR16" s="1">
        <f t="shared" si="57"/>
        <v>29252.166666666719</v>
      </c>
      <c r="AMS16" s="1">
        <f t="shared" si="57"/>
        <v>29261.750000000051</v>
      </c>
      <c r="AMT16" s="1">
        <f t="shared" si="57"/>
        <v>29271.333333333383</v>
      </c>
      <c r="AMU16" s="1">
        <f t="shared" si="57"/>
        <v>29281.333333333383</v>
      </c>
      <c r="AMV16" s="1">
        <f t="shared" si="57"/>
        <v>29292.194444444493</v>
      </c>
      <c r="AMW16" s="1">
        <f t="shared" si="57"/>
        <v>29303.47222222227</v>
      </c>
      <c r="AMX16" s="1">
        <f t="shared" si="57"/>
        <v>29315.61111111116</v>
      </c>
      <c r="AMY16" s="1">
        <f t="shared" si="57"/>
        <v>29328.166666666715</v>
      </c>
      <c r="AMZ16" s="1">
        <f t="shared" si="57"/>
        <v>29340.944444444493</v>
      </c>
      <c r="ANA16" s="1">
        <f t="shared" si="57"/>
        <v>29354.138888888938</v>
      </c>
      <c r="ANB16" s="1">
        <f t="shared" si="57"/>
        <v>29367.555555555606</v>
      </c>
      <c r="ANC16" s="1">
        <f t="shared" si="57"/>
        <v>29380.527777777828</v>
      </c>
      <c r="AND16" s="1">
        <f t="shared" si="57"/>
        <v>29393.083333333383</v>
      </c>
      <c r="ANE16" s="1">
        <f t="shared" si="57"/>
        <v>29405.222222222274</v>
      </c>
      <c r="ANF16" s="1">
        <f t="shared" si="57"/>
        <v>29417.138888888941</v>
      </c>
      <c r="ANG16" s="1">
        <f t="shared" si="57"/>
        <v>29428.194444444496</v>
      </c>
      <c r="ANH16" s="1">
        <f t="shared" si="57"/>
        <v>29436.694444444496</v>
      </c>
      <c r="ANI16" s="1">
        <f t="shared" si="57"/>
        <v>29443.083333333387</v>
      </c>
      <c r="ANJ16" s="1">
        <f t="shared" si="57"/>
        <v>29449.027777777832</v>
      </c>
      <c r="ANK16" s="1">
        <f t="shared" si="57"/>
        <v>29454.777777777832</v>
      </c>
      <c r="ANL16" s="1">
        <f t="shared" si="57"/>
        <v>29460.305555555609</v>
      </c>
      <c r="ANM16" s="1">
        <f t="shared" si="57"/>
        <v>29467.333333333387</v>
      </c>
      <c r="ANN16" s="1">
        <f t="shared" si="57"/>
        <v>29476.277777777832</v>
      </c>
      <c r="ANO16" s="1">
        <f t="shared" si="57"/>
        <v>29486.055555555609</v>
      </c>
      <c r="ANP16" s="1">
        <f t="shared" si="57"/>
        <v>29495.638888888941</v>
      </c>
      <c r="ANQ16" s="1">
        <f t="shared" si="57"/>
        <v>29505.000000000051</v>
      </c>
      <c r="ANR16" s="1">
        <f t="shared" si="57"/>
        <v>29513.944444444496</v>
      </c>
      <c r="ANS16" s="1">
        <f t="shared" si="57"/>
        <v>29521.805555555606</v>
      </c>
      <c r="ANT16" s="1">
        <f t="shared" si="57"/>
        <v>29528.388888888938</v>
      </c>
      <c r="ANU16" s="1">
        <f t="shared" si="57"/>
        <v>29533.083333333383</v>
      </c>
      <c r="ANV16" s="1">
        <f t="shared" si="57"/>
        <v>29536.694444444493</v>
      </c>
      <c r="ANW16" s="1">
        <f t="shared" si="57"/>
        <v>29540.11111111116</v>
      </c>
      <c r="ANX16" s="1">
        <f t="shared" si="57"/>
        <v>29542.888888888938</v>
      </c>
      <c r="ANY16" s="1">
        <f t="shared" si="57"/>
        <v>29544.805555555606</v>
      </c>
      <c r="ANZ16" s="1">
        <f t="shared" si="57"/>
        <v>29545.027777777828</v>
      </c>
      <c r="AOA16" s="1">
        <f t="shared" si="57"/>
        <v>29545.027777777828</v>
      </c>
      <c r="AOB16" s="1">
        <f t="shared" si="57"/>
        <v>29545.027777777828</v>
      </c>
      <c r="AOC16" s="1">
        <f t="shared" si="57"/>
        <v>29545.027777777828</v>
      </c>
      <c r="AOD16" s="1">
        <f t="shared" si="57"/>
        <v>29545.027777777828</v>
      </c>
      <c r="AOE16" s="1">
        <f t="shared" si="57"/>
        <v>29545.027777777828</v>
      </c>
      <c r="AOF16" s="1">
        <f t="shared" si="57"/>
        <v>29546.947936071956</v>
      </c>
      <c r="AOG16" s="1">
        <f t="shared" si="57"/>
        <v>29548.778422426454</v>
      </c>
      <c r="AOH16" s="1">
        <f t="shared" si="57"/>
        <v>29550.519236841323</v>
      </c>
      <c r="AOI16" s="1">
        <f t="shared" si="57"/>
        <v>29552.170379316562</v>
      </c>
      <c r="AOJ16" s="1">
        <f t="shared" si="57"/>
        <v>29553.731849852171</v>
      </c>
      <c r="AOK16" s="1">
        <f t="shared" si="57"/>
        <v>29555.203648448154</v>
      </c>
      <c r="AOL16" s="1">
        <f t="shared" si="57"/>
        <v>29555.203648448154</v>
      </c>
      <c r="AOM16" s="1">
        <f t="shared" si="57"/>
        <v>29555.203648448154</v>
      </c>
      <c r="AON16" s="1">
        <f t="shared" si="57"/>
        <v>29555.203648448154</v>
      </c>
      <c r="AOO16" s="1">
        <f t="shared" si="57"/>
        <v>29555.203648448154</v>
      </c>
      <c r="AOP16" s="1">
        <f t="shared" si="57"/>
        <v>29555.203648448154</v>
      </c>
      <c r="AOQ16" s="1">
        <f t="shared" si="57"/>
        <v>29555.203648448154</v>
      </c>
      <c r="AOR16" s="1">
        <f t="shared" si="57"/>
        <v>29555.203648448154</v>
      </c>
      <c r="AOS16" s="1">
        <f t="shared" si="57"/>
        <v>29555.203648448154</v>
      </c>
      <c r="AOT16" s="1">
        <f t="shared" si="57"/>
        <v>29555.203648448154</v>
      </c>
      <c r="AOU16" s="1">
        <f t="shared" si="57"/>
        <v>29555.203648448154</v>
      </c>
      <c r="AOV16" s="1">
        <f t="shared" si="57"/>
        <v>29555.203648448154</v>
      </c>
      <c r="AOW16" s="1">
        <f t="shared" si="57"/>
        <v>29555.203648448154</v>
      </c>
      <c r="AOX16" s="1">
        <f t="shared" si="57"/>
        <v>29555.203648448154</v>
      </c>
      <c r="AOY16" s="1">
        <f t="shared" si="57"/>
        <v>29555.203648448154</v>
      </c>
      <c r="AOZ16" s="1">
        <f t="shared" si="57"/>
        <v>29555.203648448154</v>
      </c>
      <c r="APA16" s="1">
        <f t="shared" si="58"/>
        <v>29555.203648448154</v>
      </c>
      <c r="APB16" s="1">
        <f t="shared" si="58"/>
        <v>29555.203648448154</v>
      </c>
      <c r="APC16" s="1">
        <f t="shared" si="58"/>
        <v>29555.203648448154</v>
      </c>
      <c r="APD16" s="1">
        <f t="shared" si="58"/>
        <v>29555.203648448154</v>
      </c>
      <c r="APE16" s="1">
        <f t="shared" si="58"/>
        <v>29555.203648448154</v>
      </c>
      <c r="APF16" s="1">
        <f t="shared" si="58"/>
        <v>29555.203648448154</v>
      </c>
      <c r="APG16" s="1">
        <f t="shared" si="58"/>
        <v>29555.203648448154</v>
      </c>
      <c r="APH16" s="1">
        <f t="shared" si="58"/>
        <v>29555.203648448154</v>
      </c>
      <c r="API16" s="1">
        <f t="shared" si="58"/>
        <v>29555.203648448154</v>
      </c>
      <c r="APJ16" s="1">
        <f t="shared" si="58"/>
        <v>29555.203648448154</v>
      </c>
      <c r="APL16" s="1">
        <f t="shared" si="37"/>
        <v>29555.203648448154</v>
      </c>
      <c r="APM16" s="1">
        <f t="shared" si="38"/>
        <v>0</v>
      </c>
      <c r="APN16" s="1">
        <f t="shared" si="39"/>
        <v>14587.121183916879</v>
      </c>
      <c r="APO16" s="1">
        <f t="shared" si="18"/>
        <v>16320826.942684148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24">
        <f>APJ15</f>
        <v>29.555203648448067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2021-11-24T14:29:36Z</dcterms:modified>
</cp:coreProperties>
</file>