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5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17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18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9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20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Simulationen_2025_05_26\"/>
    </mc:Choice>
  </mc:AlternateContent>
  <xr:revisionPtr revIDLastSave="0" documentId="13_ncr:1_{77A63D68-91CC-4B53-B09E-24F8CC284F19}" xr6:coauthVersionLast="47" xr6:coauthVersionMax="47" xr10:uidLastSave="{00000000-0000-0000-0000-000000000000}"/>
  <bookViews>
    <workbookView xWindow="-96" yWindow="-96" windowWidth="23232" windowHeight="12432" activeTab="18" xr2:uid="{B502CD55-11EB-499D-8865-55B1A5E0E99D}"/>
  </bookViews>
  <sheets>
    <sheet name="V0cs" sheetId="1" r:id="rId1"/>
    <sheet name="V0ts" sheetId="2" r:id="rId2"/>
    <sheet name="V37" sheetId="6" r:id="rId3"/>
    <sheet name="V38" sheetId="5" r:id="rId4"/>
    <sheet name="V39" sheetId="7" r:id="rId5"/>
    <sheet name="V40" sheetId="3" r:id="rId6"/>
    <sheet name="V41" sheetId="8" r:id="rId7"/>
    <sheet name="V42" sheetId="4" r:id="rId8"/>
    <sheet name="V43" sheetId="10" r:id="rId9"/>
    <sheet name="V44" sheetId="13" r:id="rId10"/>
    <sheet name="V45" sheetId="11" r:id="rId11"/>
    <sheet name="V46" sheetId="12" r:id="rId12"/>
    <sheet name="V47" sheetId="9" r:id="rId13"/>
    <sheet name="V48" sheetId="14" r:id="rId14"/>
    <sheet name="V49" sheetId="19" r:id="rId15"/>
    <sheet name="V50" sheetId="16" r:id="rId16"/>
    <sheet name="V51" sheetId="18" r:id="rId17"/>
    <sheet name="V52" sheetId="17" r:id="rId18"/>
    <sheet name="V53" sheetId="20" r:id="rId19"/>
    <sheet name="V54" sheetId="15" r:id="rId2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<sst xmlns="http://schemas.openxmlformats.org/spreadsheetml/2006/main" count="1120" uniqueCount="33">
  <si>
    <t>accessories</t>
  </si>
  <si>
    <t xml:space="preserve">mass inertia </t>
  </si>
  <si>
    <t xml:space="preserve">gravitation </t>
  </si>
  <si>
    <t>rolling resistance</t>
  </si>
  <si>
    <t xml:space="preserve">air resistance </t>
  </si>
  <si>
    <t>car-/ battery heat up</t>
  </si>
  <si>
    <t>ohne</t>
  </si>
  <si>
    <t>mit</t>
  </si>
  <si>
    <t>Rekuperation</t>
  </si>
  <si>
    <t>Graphik-Daten</t>
  </si>
  <si>
    <t>total</t>
  </si>
  <si>
    <t>kWh</t>
  </si>
  <si>
    <t>theoretischer Energieverbrauch ohne Rekup.</t>
  </si>
  <si>
    <t>gesamter Energieverbrauch:</t>
  </si>
  <si>
    <t>gesamte rekuperierte Energie:</t>
  </si>
  <si>
    <t>driving</t>
  </si>
  <si>
    <t>Rekuperationsfaktor:</t>
  </si>
  <si>
    <t>relative</t>
  </si>
  <si>
    <t>consumption shares</t>
  </si>
  <si>
    <t>sum of linear forces [kg*m/s²] over cycle time</t>
  </si>
  <si>
    <t>mass inertia FG in [kg*m/s²]</t>
  </si>
  <si>
    <t>gravitation FGx in [kg*m/s²]</t>
  </si>
  <si>
    <t>rolling resistance FR in [kg*m/s²]</t>
  </si>
  <si>
    <t>air resistance Fw in [kg*m/s²]</t>
  </si>
  <si>
    <t>absolute in N</t>
  </si>
  <si>
    <t>vorne</t>
  </si>
  <si>
    <t>hinten</t>
  </si>
  <si>
    <t>consumption relevant mean forces</t>
  </si>
  <si>
    <t>consumption shares (rekuperation=0)</t>
  </si>
  <si>
    <t>consumption shares (incl. rekuperation)</t>
  </si>
  <si>
    <t>in Fahrtrichtung nach</t>
  </si>
  <si>
    <t>Vorzeichenabhängige Mittelwerte der angreifenden Kräfte</t>
  </si>
  <si>
    <t>Consumption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</si>
</sst>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1B69B"/>
        <bgColor indexed="64"/>
      </patternFill>
    </fill>
    <fill>
      <patternFill patternType="solid">
        <fgColor rgb="FFDCD6C6"/>
        <bgColor indexed="64"/>
      </patternFill>
    </fill>
    <fill>
      <patternFill patternType="solid">
        <fgColor rgb="FFFFC00D"/>
        <bgColor indexed="64"/>
      </patternFill>
    </fill>
    <fill>
      <patternFill patternType="solid">
        <fgColor rgb="FFDAA1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 wrapText="1"/>
    </xf>
    <xf numFmtId="164" fontId="0" fillId="2" borderId="1" xfId="1" applyNumberFormat="1" applyFont="1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right" vertical="center" wrapText="1"/>
    </xf>
    <xf numFmtId="164" fontId="0" fillId="0" borderId="1" xfId="1" applyNumberFormat="1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164" fontId="5" fillId="0" borderId="1" xfId="1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0" fillId="6" borderId="0" xfId="0" applyFill="1" applyAlignment="1">
      <alignment horizontal="right" vertical="center" wrapText="1"/>
    </xf>
    <xf numFmtId="4" fontId="0" fillId="7" borderId="0" xfId="0" applyNumberFormat="1" applyFill="1" applyAlignment="1">
      <alignment vertical="center" wrapText="1"/>
    </xf>
    <xf numFmtId="164" fontId="0" fillId="7" borderId="0" xfId="1" applyNumberFormat="1" applyFont="1" applyFill="1" applyAlignment="1">
      <alignment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65" fontId="3" fillId="5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165" fontId="0" fillId="5" borderId="1" xfId="0" applyNumberForma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165" fontId="0" fillId="10" borderId="1" xfId="0" applyNumberFormat="1" applyFill="1" applyBorder="1" applyAlignment="1">
      <alignment vertical="center" wrapText="1"/>
    </xf>
    <xf numFmtId="0" fontId="0" fillId="11" borderId="1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4" borderId="2" xfId="0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6" borderId="0" xfId="0" applyFill="1" applyAlignment="1">
      <alignment horizontal="right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15" borderId="6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6" fillId="14" borderId="6" xfId="0" applyFont="1" applyFill="1" applyBorder="1" applyAlignment="1">
      <alignment horizontal="center" vertical="center" wrapText="1"/>
    </xf>
    <xf numFmtId="0" fontId="6" fillId="14" borderId="2" xfId="0" applyFont="1" applyFill="1" applyBorder="1" applyAlignment="1">
      <alignment horizontal="center" vertical="center" wrapText="1"/>
    </xf>
    <xf numFmtId="0" fontId="0" fillId="14" borderId="9" xfId="0" applyFill="1" applyBorder="1" applyAlignment="1">
      <alignment horizontal="center" vertical="center" wrapText="1"/>
    </xf>
    <xf numFmtId="0" fontId="0" fillId="14" borderId="8" xfId="0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Consumption Shares for</a:t>
            </a:r>
            <a:r>
              <a:rPr lang="de-DE" b="1" baseline="0"/>
              <a:t> Driving</a:t>
            </a:r>
            <a:endParaRPr lang="de-D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7669234746899593E-2"/>
          <c:y val="0.53323385773975318"/>
          <c:w val="0.24018726415755451"/>
          <c:h val="0.4140935366276142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851C5991-0FB9-479F-8649-2368576145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B86D9AAD-AEFE-47BE-BA88-574C2A793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158942A-26D0-4332-9A44-F500C7940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D6AF01BE-AD6D-4763-A28D-149286E4F9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80C5F09-2B6A-49B9-8439-CBF9E9097C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EAF564A5-838E-45C4-B037-3B988F5EEC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7BED06B-E60C-49C4-A764-49C47C5CDD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C0998B16-922D-4B56-B8FD-48589252CB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A567507-9B28-43A2-A17C-F7F7DEF74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39255112-01B5-4E31-B92E-4D7620827A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A8BA64E0-83B3-488A-8679-96939D1E4F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10E5C52C-07C0-4204-BC49-0A7C57BF5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692EAF7-A3CB-46C6-8BCA-529900FF1D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3D23DD64-39CB-40CF-8C17-451C0EBD1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948C6CE-C0E2-4BE7-BAED-5A1BD77DE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49D2586D-DCBE-493B-A638-DFBB49983A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66AD140-942B-4BEF-A5C1-9E3C099FA8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700E7DC5-B1FA-4633-8535-2628BD7714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ADC8801-9A58-4C6C-A97B-3371EB43BB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BC9F621E-7ABE-4B3E-987E-BD713CF43A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05FA935-092B-452D-8412-F057BE71D0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8B86F18E-FAEB-4815-A58A-4DF9A7C563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06B9477-BF55-41B4-82AF-9FD24E985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6BF92A9B-C723-4A72-AA30-019532C1CC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4080E8D-92AC-471F-A615-55F65CD517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CE33D886-F634-458E-9147-ACDE154A7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FAE8191-E56E-4D64-B98A-D71D311213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ADC1B8E1-8682-4F5B-A50A-FCD4D230C2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AC4FF50-695B-430E-8C08-A8CC765F85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B2BE5BBE-EE13-47D6-B287-CF8963188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5E87FC7-551D-491B-B332-BFCE82BF9D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A3A813D3-CAFD-4847-8E2C-6B081D59A6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06382AA-598B-4189-8193-5960829BBC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E7E6E7B5-08BF-453B-BA8F-6060B286E7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A69E576E-8095-4940-9245-3F2DD1459A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A45A9C53-9C92-47EB-A4B7-0CEE7E41CD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C6D2C27-C4D8-48FE-B627-599035DA1F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C175316A-3322-4F4D-96D0-B0DB0DAC0C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EEAA84B-ACFB-45C7-BA4C-E35D0B99E5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200021</xdr:colOff>
      <xdr:row>24</xdr:row>
      <xdr:rowOff>0</xdr:rowOff>
    </xdr:from>
    <xdr:to>
      <xdr:col>11</xdr:col>
      <xdr:colOff>232832</xdr:colOff>
      <xdr:row>26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90BE7AC7-A219-4D37-81FF-20A32F5F8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CC82B-D67A-490F-83CB-7B9A91D1CA00}">
  <dimension ref="B1:M54"/>
  <sheetViews>
    <sheetView zoomScale="80" zoomScaleNormal="80" workbookViewId="0">
      <selection activeCell="K25" sqref="K25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44.023034420941386</v>
      </c>
      <c r="D6" s="27">
        <v>0</v>
      </c>
      <c r="F6" s="26" t="s">
        <v>4</v>
      </c>
      <c r="G6" s="25">
        <v>44.023034420941386</v>
      </c>
      <c r="H6" s="9">
        <v>0.13542679234942354</v>
      </c>
      <c r="J6" s="26" t="s">
        <v>4</v>
      </c>
      <c r="K6" s="25">
        <v>44.023034420941386</v>
      </c>
      <c r="L6" s="9">
        <v>6.6713238122985088E-2</v>
      </c>
    </row>
    <row r="7" spans="2:12" ht="18" customHeight="1" x14ac:dyDescent="0.55000000000000004">
      <c r="B7" s="28" t="s">
        <v>22</v>
      </c>
      <c r="C7" s="27">
        <v>156.99303322936865</v>
      </c>
      <c r="D7" s="27">
        <v>0</v>
      </c>
      <c r="F7" s="26" t="s">
        <v>3</v>
      </c>
      <c r="G7" s="25">
        <v>156.99303322936865</v>
      </c>
      <c r="H7" s="9">
        <v>0.48295314466887707</v>
      </c>
      <c r="J7" s="26" t="s">
        <v>3</v>
      </c>
      <c r="K7" s="25">
        <v>156.99303322936865</v>
      </c>
      <c r="L7" s="9">
        <v>0.23790985213182894</v>
      </c>
    </row>
    <row r="8" spans="2:12" ht="18" customHeight="1" x14ac:dyDescent="0.55000000000000004">
      <c r="B8" s="28" t="s">
        <v>21</v>
      </c>
      <c r="C8" s="27">
        <v>184.80487499999728</v>
      </c>
      <c r="D8" s="27">
        <v>-203.50277999999608</v>
      </c>
      <c r="F8" s="26" t="s">
        <v>2</v>
      </c>
      <c r="G8" s="25">
        <v>50.439394616978603</v>
      </c>
      <c r="H8" s="9">
        <v>0.15516525634531947</v>
      </c>
      <c r="J8" s="26" t="s">
        <v>2</v>
      </c>
      <c r="K8" s="25">
        <v>184.80487499999728</v>
      </c>
      <c r="L8" s="9">
        <v>0.28005637944617795</v>
      </c>
    </row>
    <row r="9" spans="2:12" ht="18" customHeight="1" x14ac:dyDescent="0.55000000000000004">
      <c r="B9" s="28" t="s">
        <v>20</v>
      </c>
      <c r="C9" s="27">
        <v>216.67802037871536</v>
      </c>
      <c r="D9" s="27">
        <v>-216.67802037871908</v>
      </c>
      <c r="F9" s="26" t="s">
        <v>1</v>
      </c>
      <c r="G9" s="25">
        <v>73.613408206691645</v>
      </c>
      <c r="H9" s="9">
        <v>0.22645480663637996</v>
      </c>
      <c r="J9" s="26" t="s">
        <v>1</v>
      </c>
      <c r="K9" s="25">
        <v>216.67802037871536</v>
      </c>
      <c r="L9" s="9">
        <v>0.32835747375619323</v>
      </c>
    </row>
    <row r="10" spans="2:12" ht="18" customHeight="1" x14ac:dyDescent="0.55000000000000004">
      <c r="B10" s="24" t="s">
        <v>19</v>
      </c>
      <c r="C10" s="23">
        <v>424.38988597885185</v>
      </c>
      <c r="D10" s="23">
        <v>-242.07172332854253</v>
      </c>
      <c r="F10" s="22" t="s">
        <v>10</v>
      </c>
      <c r="G10" s="21">
        <v>325.06887047398027</v>
      </c>
      <c r="H10" s="6">
        <v>1</v>
      </c>
      <c r="J10" s="22" t="s">
        <v>10</v>
      </c>
      <c r="K10" s="21">
        <v>602.49896302902266</v>
      </c>
      <c r="L10" s="9">
        <v>0.91303694345718522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0.11007346336170439</v>
      </c>
      <c r="D15" s="9">
        <v>8.8561572417319122E-3</v>
      </c>
      <c r="F15" s="32" t="s">
        <v>16</v>
      </c>
      <c r="G15" s="32"/>
      <c r="H15" s="18">
        <v>0.66026361105740805</v>
      </c>
      <c r="I15" s="16"/>
    </row>
    <row r="16" spans="2:12" ht="18" customHeight="1" x14ac:dyDescent="0.55000000000000004">
      <c r="B16" s="11" t="s">
        <v>15</v>
      </c>
      <c r="C16" s="10">
        <v>11.131484515827209</v>
      </c>
      <c r="D16" s="9">
        <v>0.89560348330392836</v>
      </c>
      <c r="F16" s="32" t="s">
        <v>14</v>
      </c>
      <c r="G16" s="32"/>
      <c r="H16" s="17">
        <v>-2.4916446810105155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0.12128870696082152</v>
      </c>
      <c r="F17" s="32" t="s">
        <v>13</v>
      </c>
      <c r="G17" s="32"/>
      <c r="H17" s="17">
        <v>12.429032181476758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0.43253451863803233</v>
      </c>
      <c r="F18" s="32" t="s">
        <v>12</v>
      </c>
      <c r="G18" s="32"/>
      <c r="H18" s="17">
        <v>14.920676862487273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0.13896654407061509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0.20281371363445944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1.1874742022878448</v>
      </c>
      <c r="D21" s="9">
        <v>9.5540359454339654E-2</v>
      </c>
    </row>
    <row r="22" spans="2:13" x14ac:dyDescent="0.55000000000000004">
      <c r="B22" s="8" t="s">
        <v>10</v>
      </c>
      <c r="C22" s="7">
        <v>12.429032181476758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8.8561572417319122E-3</v>
      </c>
      <c r="D30" s="2">
        <v>7.3772432964113645E-3</v>
      </c>
    </row>
    <row r="31" spans="2:13" x14ac:dyDescent="0.55000000000000004">
      <c r="B31" s="4" t="s">
        <v>4</v>
      </c>
      <c r="C31" s="3">
        <v>0.12128870696082152</v>
      </c>
      <c r="D31" s="2">
        <v>6.6713238122985088E-2</v>
      </c>
    </row>
    <row r="32" spans="2:13" x14ac:dyDescent="0.55000000000000004">
      <c r="B32" s="4" t="s">
        <v>3</v>
      </c>
      <c r="C32" s="3">
        <v>0.43253451863803233</v>
      </c>
      <c r="D32" s="2">
        <v>0.23790985213182894</v>
      </c>
    </row>
    <row r="33" spans="2:4" x14ac:dyDescent="0.55000000000000004">
      <c r="B33" s="4" t="s">
        <v>2</v>
      </c>
      <c r="C33" s="3">
        <v>0.13896654407061509</v>
      </c>
      <c r="D33" s="2">
        <v>0.28005637944617795</v>
      </c>
    </row>
    <row r="34" spans="2:4" x14ac:dyDescent="0.55000000000000004">
      <c r="B34" s="4" t="s">
        <v>1</v>
      </c>
      <c r="C34" s="3">
        <v>0.20281371363445944</v>
      </c>
      <c r="D34" s="2">
        <v>0.32835747375619323</v>
      </c>
    </row>
    <row r="35" spans="2:4" x14ac:dyDescent="0.55000000000000004">
      <c r="B35" s="4" t="s">
        <v>0</v>
      </c>
      <c r="C35" s="3">
        <v>9.5540359454339654E-2</v>
      </c>
      <c r="D35" s="2">
        <v>7.9585813246403431E-2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F18:G18"/>
    <mergeCell ref="B28:B29"/>
    <mergeCell ref="C28:D28"/>
    <mergeCell ref="K4:L4"/>
    <mergeCell ref="C13:D13"/>
    <mergeCell ref="F15:G15"/>
    <mergeCell ref="F16:G16"/>
    <mergeCell ref="F17:G17"/>
    <mergeCell ref="B4:B5"/>
    <mergeCell ref="C4:D4"/>
    <mergeCell ref="F4:F5"/>
    <mergeCell ref="G4:H4"/>
    <mergeCell ref="J4:J5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0F226-2385-4156-B6F7-F9CFDBC35F81}">
  <dimension ref="B1:M54"/>
  <sheetViews>
    <sheetView zoomScale="80" zoomScaleNormal="80" workbookViewId="0">
      <selection activeCell="P18" sqref="P18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118.52451625206302</v>
      </c>
      <c r="D6" s="27">
        <v>0</v>
      </c>
      <c r="F6" s="26" t="s">
        <v>4</v>
      </c>
      <c r="G6" s="25">
        <v>118.52451625206302</v>
      </c>
      <c r="H6" s="9">
        <v>0.14330934789047869</v>
      </c>
      <c r="J6" s="26" t="s">
        <v>4</v>
      </c>
      <c r="K6" s="25">
        <v>118.52451625206302</v>
      </c>
      <c r="L6" s="9">
        <v>6.5609724668137859E-2</v>
      </c>
    </row>
    <row r="7" spans="2:12" ht="18" customHeight="1" x14ac:dyDescent="0.55000000000000004">
      <c r="B7" s="28" t="s">
        <v>22</v>
      </c>
      <c r="C7" s="27">
        <v>383.48221164665034</v>
      </c>
      <c r="D7" s="27">
        <v>0</v>
      </c>
      <c r="F7" s="26" t="s">
        <v>3</v>
      </c>
      <c r="G7" s="25">
        <v>383.48221164665034</v>
      </c>
      <c r="H7" s="9">
        <v>0.46367272709896784</v>
      </c>
      <c r="J7" s="26" t="s">
        <v>3</v>
      </c>
      <c r="K7" s="25">
        <v>383.48221164665034</v>
      </c>
      <c r="L7" s="9">
        <v>0.21227812706493426</v>
      </c>
    </row>
    <row r="8" spans="2:12" ht="18" customHeight="1" x14ac:dyDescent="0.55000000000000004">
      <c r="B8" s="28" t="s">
        <v>21</v>
      </c>
      <c r="C8" s="27">
        <v>595.67999999999472</v>
      </c>
      <c r="D8" s="27">
        <v>-655.94879999999637</v>
      </c>
      <c r="F8" s="26" t="s">
        <v>2</v>
      </c>
      <c r="G8" s="25">
        <v>146.61863687765589</v>
      </c>
      <c r="H8" s="9">
        <v>0.17727827038620819</v>
      </c>
      <c r="J8" s="26" t="s">
        <v>2</v>
      </c>
      <c r="K8" s="25">
        <v>595.67999999999472</v>
      </c>
      <c r="L8" s="9">
        <v>0.32974106983234158</v>
      </c>
    </row>
    <row r="9" spans="2:12" ht="18" customHeight="1" x14ac:dyDescent="0.55000000000000004">
      <c r="B9" s="28" t="s">
        <v>20</v>
      </c>
      <c r="C9" s="27">
        <v>565.7173176581415</v>
      </c>
      <c r="D9" s="27">
        <v>-565.71731765813126</v>
      </c>
      <c r="F9" s="26" t="s">
        <v>1</v>
      </c>
      <c r="G9" s="25">
        <v>178.42826429075217</v>
      </c>
      <c r="H9" s="9">
        <v>0.2157396546243453</v>
      </c>
      <c r="J9" s="26" t="s">
        <v>1</v>
      </c>
      <c r="K9" s="25">
        <v>565.7173176581415</v>
      </c>
      <c r="L9" s="9">
        <v>0.31315510600872926</v>
      </c>
    </row>
    <row r="10" spans="2:12" ht="18" customHeight="1" x14ac:dyDescent="0.55000000000000004">
      <c r="B10" s="24" t="s">
        <v>19</v>
      </c>
      <c r="C10" s="23">
        <v>1147.9442313042105</v>
      </c>
      <c r="D10" s="23">
        <v>-706.2063034054969</v>
      </c>
      <c r="F10" s="22" t="s">
        <v>10</v>
      </c>
      <c r="G10" s="21">
        <v>827.05362906712139</v>
      </c>
      <c r="H10" s="6">
        <v>1</v>
      </c>
      <c r="J10" s="22" t="s">
        <v>10</v>
      </c>
      <c r="K10" s="21">
        <v>1663.4040455568497</v>
      </c>
      <c r="L10" s="9">
        <v>0.92078402757414302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0.22014692672340877</v>
      </c>
      <c r="D15" s="9">
        <v>8.0141742439503328E-3</v>
      </c>
      <c r="F15" s="32" t="s">
        <v>16</v>
      </c>
      <c r="G15" s="32"/>
      <c r="H15" s="18">
        <v>0.68459819291130852</v>
      </c>
      <c r="I15" s="16"/>
    </row>
    <row r="16" spans="2:12" ht="18" customHeight="1" x14ac:dyDescent="0.55000000000000004">
      <c r="B16" s="11" t="s">
        <v>15</v>
      </c>
      <c r="C16" s="10">
        <v>24.725403258483244</v>
      </c>
      <c r="D16" s="9">
        <v>0.90009746179369154</v>
      </c>
      <c r="F16" s="32" t="s">
        <v>14</v>
      </c>
      <c r="G16" s="32"/>
      <c r="H16" s="17">
        <v>-7.1734733156536956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0.12899238028752899</v>
      </c>
      <c r="F17" s="32" t="s">
        <v>13</v>
      </c>
      <c r="G17" s="32"/>
      <c r="H17" s="17">
        <v>27.469695569645406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0.41735064476473999</v>
      </c>
      <c r="F18" s="32" t="s">
        <v>12</v>
      </c>
      <c r="G18" s="32"/>
      <c r="H18" s="17">
        <v>34.643168885299104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0.15956772120580176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0.19418671553562086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2.5241453844387531</v>
      </c>
      <c r="D21" s="9">
        <v>9.1888363962358111E-2</v>
      </c>
    </row>
    <row r="22" spans="2:13" x14ac:dyDescent="0.55000000000000004">
      <c r="B22" s="8" t="s">
        <v>10</v>
      </c>
      <c r="C22" s="7">
        <v>27.469695569645406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8.0141742439503328E-3</v>
      </c>
      <c r="D30" s="2">
        <v>6.3546994633284989E-3</v>
      </c>
    </row>
    <row r="31" spans="2:13" x14ac:dyDescent="0.55000000000000004">
      <c r="B31" s="4" t="s">
        <v>4</v>
      </c>
      <c r="C31" s="3">
        <v>0.12899238028752899</v>
      </c>
      <c r="D31" s="2">
        <v>6.5609724668137859E-2</v>
      </c>
    </row>
    <row r="32" spans="2:13" x14ac:dyDescent="0.55000000000000004">
      <c r="B32" s="4" t="s">
        <v>3</v>
      </c>
      <c r="C32" s="3">
        <v>0.41735064476473999</v>
      </c>
      <c r="D32" s="2">
        <v>0.21227812706493426</v>
      </c>
    </row>
    <row r="33" spans="2:4" x14ac:dyDescent="0.55000000000000004">
      <c r="B33" s="4" t="s">
        <v>2</v>
      </c>
      <c r="C33" s="3">
        <v>0.15956772120580176</v>
      </c>
      <c r="D33" s="2">
        <v>0.32974106983234158</v>
      </c>
    </row>
    <row r="34" spans="2:4" x14ac:dyDescent="0.55000000000000004">
      <c r="B34" s="4" t="s">
        <v>1</v>
      </c>
      <c r="C34" s="3">
        <v>0.19418671553562086</v>
      </c>
      <c r="D34" s="2">
        <v>0.31315510600872926</v>
      </c>
    </row>
    <row r="35" spans="2:4" x14ac:dyDescent="0.55000000000000004">
      <c r="B35" s="4" t="s">
        <v>0</v>
      </c>
      <c r="C35" s="3">
        <v>9.1888363962358111E-2</v>
      </c>
      <c r="D35" s="2">
        <v>7.286127296252852E-2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251A-A4F8-496D-BCC3-3E4B4F866F01}">
  <dimension ref="B1:M54"/>
  <sheetViews>
    <sheetView zoomScale="80" zoomScaleNormal="80" workbookViewId="0">
      <selection activeCell="D6" sqref="D6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59.905111210184835</v>
      </c>
      <c r="D6" s="27">
        <v>0</v>
      </c>
      <c r="F6" s="26" t="s">
        <v>4</v>
      </c>
      <c r="G6" s="25">
        <v>59.905111210184835</v>
      </c>
      <c r="H6" s="9">
        <v>0.16291767848874478</v>
      </c>
      <c r="J6" s="26" t="s">
        <v>4</v>
      </c>
      <c r="K6" s="25">
        <v>59.905111210184835</v>
      </c>
      <c r="L6" s="9">
        <v>9.6790864983234484E-2</v>
      </c>
    </row>
    <row r="7" spans="2:12" ht="18" customHeight="1" x14ac:dyDescent="0.55000000000000004">
      <c r="B7" s="28" t="s">
        <v>22</v>
      </c>
      <c r="C7" s="27">
        <v>216.6120342578719</v>
      </c>
      <c r="D7" s="27">
        <v>0</v>
      </c>
      <c r="F7" s="26" t="s">
        <v>3</v>
      </c>
      <c r="G7" s="25">
        <v>216.6120342578719</v>
      </c>
      <c r="H7" s="9">
        <v>0.58909714114706602</v>
      </c>
      <c r="J7" s="26" t="s">
        <v>3</v>
      </c>
      <c r="K7" s="25">
        <v>216.6120342578719</v>
      </c>
      <c r="L7" s="9">
        <v>0.34998793488647884</v>
      </c>
    </row>
    <row r="8" spans="2:12" ht="18" customHeight="1" x14ac:dyDescent="0.55000000000000004">
      <c r="B8" s="28" t="s">
        <v>21</v>
      </c>
      <c r="C8" s="27">
        <v>0</v>
      </c>
      <c r="D8" s="27">
        <v>0</v>
      </c>
      <c r="F8" s="26" t="s">
        <v>2</v>
      </c>
      <c r="G8" s="25">
        <v>0</v>
      </c>
      <c r="H8" s="9">
        <v>0</v>
      </c>
      <c r="J8" s="26" t="s">
        <v>2</v>
      </c>
      <c r="K8" s="25">
        <v>0</v>
      </c>
      <c r="L8" s="9">
        <v>0</v>
      </c>
    </row>
    <row r="9" spans="2:12" ht="18" customHeight="1" x14ac:dyDescent="0.55000000000000004">
      <c r="B9" s="28" t="s">
        <v>20</v>
      </c>
      <c r="C9" s="27">
        <v>278.43226524293783</v>
      </c>
      <c r="D9" s="27">
        <v>-278.43226524293578</v>
      </c>
      <c r="F9" s="26" t="s">
        <v>1</v>
      </c>
      <c r="G9" s="25">
        <v>91.184578285166253</v>
      </c>
      <c r="H9" s="9">
        <v>0.24798518036418912</v>
      </c>
      <c r="J9" s="26" t="s">
        <v>1</v>
      </c>
      <c r="K9" s="25">
        <v>278.43226524293783</v>
      </c>
      <c r="L9" s="9">
        <v>0.44987312848062033</v>
      </c>
    </row>
    <row r="10" spans="2:12" ht="18" customHeight="1" x14ac:dyDescent="0.55000000000000004">
      <c r="B10" s="24" t="s">
        <v>19</v>
      </c>
      <c r="C10" s="23">
        <v>505.09942283408907</v>
      </c>
      <c r="D10" s="23">
        <v>-228.58227736603214</v>
      </c>
      <c r="F10" s="22" t="s">
        <v>10</v>
      </c>
      <c r="G10" s="21">
        <v>367.70172375322301</v>
      </c>
      <c r="H10" s="6">
        <v>1</v>
      </c>
      <c r="J10" s="22" t="s">
        <v>10</v>
      </c>
      <c r="K10" s="21">
        <v>554.94941071099458</v>
      </c>
      <c r="L10" s="9">
        <v>0.89665192835033369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</v>
      </c>
      <c r="D15" s="9">
        <v>0</v>
      </c>
      <c r="F15" s="32" t="s">
        <v>16</v>
      </c>
      <c r="G15" s="32"/>
      <c r="H15" s="18">
        <v>0.67250714206701412</v>
      </c>
      <c r="I15" s="16"/>
    </row>
    <row r="16" spans="2:12" ht="18" customHeight="1" x14ac:dyDescent="0.55000000000000004">
      <c r="B16" s="11" t="s">
        <v>15</v>
      </c>
      <c r="C16" s="10">
        <v>13.251019103315302</v>
      </c>
      <c r="D16" s="9">
        <v>0.88269327629347416</v>
      </c>
      <c r="F16" s="32" t="s">
        <v>14</v>
      </c>
      <c r="G16" s="32"/>
      <c r="H16" s="17">
        <v>-2.0275919851933444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0.14380633939135698</v>
      </c>
      <c r="F17" s="32" t="s">
        <v>13</v>
      </c>
      <c r="G17" s="32"/>
      <c r="H17" s="17">
        <v>15.0120313127996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0.51999208557422294</v>
      </c>
      <c r="F18" s="32" t="s">
        <v>12</v>
      </c>
      <c r="G18" s="32"/>
      <c r="H18" s="17">
        <v>17.039623297992943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0.21889485132789421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1.7610122094842982</v>
      </c>
      <c r="D21" s="9">
        <v>0.11730672370652591</v>
      </c>
    </row>
    <row r="22" spans="2:13" x14ac:dyDescent="0.55000000000000004">
      <c r="B22" s="8" t="s">
        <v>10</v>
      </c>
      <c r="C22" s="7">
        <v>15.0120313127996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0</v>
      </c>
      <c r="D30" s="2">
        <v>0</v>
      </c>
    </row>
    <row r="31" spans="2:13" x14ac:dyDescent="0.55000000000000004">
      <c r="B31" s="4" t="s">
        <v>4</v>
      </c>
      <c r="C31" s="3">
        <v>0.14380633939135698</v>
      </c>
      <c r="D31" s="2">
        <v>9.6790864983234484E-2</v>
      </c>
    </row>
    <row r="32" spans="2:13" x14ac:dyDescent="0.55000000000000004">
      <c r="B32" s="4" t="s">
        <v>3</v>
      </c>
      <c r="C32" s="3">
        <v>0.51999208557422294</v>
      </c>
      <c r="D32" s="2">
        <v>0.34998793488647884</v>
      </c>
    </row>
    <row r="33" spans="2:4" x14ac:dyDescent="0.55000000000000004">
      <c r="B33" s="4" t="s">
        <v>2</v>
      </c>
      <c r="C33" s="3">
        <v>0</v>
      </c>
      <c r="D33" s="2">
        <v>0</v>
      </c>
    </row>
    <row r="34" spans="2:4" x14ac:dyDescent="0.55000000000000004">
      <c r="B34" s="4" t="s">
        <v>1</v>
      </c>
      <c r="C34" s="3">
        <v>0.21889485132789421</v>
      </c>
      <c r="D34" s="2">
        <v>0.44987312848062033</v>
      </c>
    </row>
    <row r="35" spans="2:4" x14ac:dyDescent="0.55000000000000004">
      <c r="B35" s="4" t="s">
        <v>0</v>
      </c>
      <c r="C35" s="3">
        <v>0.11730672370652591</v>
      </c>
      <c r="D35" s="2">
        <v>0.10334807164966632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0E705-3BD4-4682-BB15-A65BF9FCFB9E}">
  <dimension ref="B1:M54"/>
  <sheetViews>
    <sheetView zoomScale="80" zoomScaleNormal="80" workbookViewId="0">
      <selection activeCell="M21" sqref="M21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59.780687247507863</v>
      </c>
      <c r="D6" s="27">
        <v>0</v>
      </c>
      <c r="F6" s="26" t="s">
        <v>4</v>
      </c>
      <c r="G6" s="25">
        <v>59.780687247507863</v>
      </c>
      <c r="H6" s="9">
        <v>0.14143340284898731</v>
      </c>
      <c r="J6" s="26" t="s">
        <v>4</v>
      </c>
      <c r="K6" s="25">
        <v>59.780687247507863</v>
      </c>
      <c r="L6" s="9">
        <v>6.8511119615532481E-2</v>
      </c>
    </row>
    <row r="7" spans="2:12" ht="18" customHeight="1" x14ac:dyDescent="0.55000000000000004">
      <c r="B7" s="28" t="s">
        <v>22</v>
      </c>
      <c r="C7" s="27">
        <v>216.53217826298732</v>
      </c>
      <c r="D7" s="27">
        <v>0</v>
      </c>
      <c r="F7" s="26" t="s">
        <v>3</v>
      </c>
      <c r="G7" s="25">
        <v>216.53217826298732</v>
      </c>
      <c r="H7" s="9">
        <v>0.5122872320159636</v>
      </c>
      <c r="J7" s="26" t="s">
        <v>3</v>
      </c>
      <c r="K7" s="25">
        <v>216.53217826298732</v>
      </c>
      <c r="L7" s="9">
        <v>0.24815475780944221</v>
      </c>
    </row>
    <row r="8" spans="2:12" ht="18" customHeight="1" x14ac:dyDescent="0.55000000000000004">
      <c r="B8" s="28" t="s">
        <v>21</v>
      </c>
      <c r="C8" s="27">
        <v>237.47512500000343</v>
      </c>
      <c r="D8" s="27">
        <v>-261.50202000000468</v>
      </c>
      <c r="F8" s="26" t="s">
        <v>2</v>
      </c>
      <c r="G8" s="25">
        <v>58.49735862539012</v>
      </c>
      <c r="H8" s="9">
        <v>0.13839721269533228</v>
      </c>
      <c r="J8" s="26" t="s">
        <v>2</v>
      </c>
      <c r="K8" s="25">
        <v>237.47512500000343</v>
      </c>
      <c r="L8" s="9">
        <v>0.27215623378881465</v>
      </c>
    </row>
    <row r="9" spans="2:12" ht="18" customHeight="1" x14ac:dyDescent="0.55000000000000004">
      <c r="B9" s="28" t="s">
        <v>20</v>
      </c>
      <c r="C9" s="27">
        <v>278.43226524293783</v>
      </c>
      <c r="D9" s="27">
        <v>-278.43226524293578</v>
      </c>
      <c r="F9" s="26" t="s">
        <v>1</v>
      </c>
      <c r="G9" s="25">
        <v>87.867064561873747</v>
      </c>
      <c r="H9" s="9">
        <v>0.20788215243971683</v>
      </c>
      <c r="J9" s="26" t="s">
        <v>1</v>
      </c>
      <c r="K9" s="25">
        <v>278.43226524293783</v>
      </c>
      <c r="L9" s="9">
        <v>0.31909479644996569</v>
      </c>
    </row>
    <row r="10" spans="2:12" ht="18" customHeight="1" x14ac:dyDescent="0.55000000000000004">
      <c r="B10" s="24" t="s">
        <v>19</v>
      </c>
      <c r="C10" s="23">
        <v>556.39517096114025</v>
      </c>
      <c r="D10" s="23">
        <v>-304.10920045064569</v>
      </c>
      <c r="F10" s="22" t="s">
        <v>10</v>
      </c>
      <c r="G10" s="21">
        <v>422.67728869775902</v>
      </c>
      <c r="H10" s="6">
        <v>1</v>
      </c>
      <c r="J10" s="22" t="s">
        <v>10</v>
      </c>
      <c r="K10" s="21">
        <v>792.2202557534365</v>
      </c>
      <c r="L10" s="9">
        <v>0.9079169076637551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</v>
      </c>
      <c r="D15" s="9">
        <v>0</v>
      </c>
      <c r="F15" s="32" t="s">
        <v>16</v>
      </c>
      <c r="G15" s="32"/>
      <c r="H15" s="18">
        <v>0.68442211794237806</v>
      </c>
      <c r="I15" s="16"/>
    </row>
    <row r="16" spans="2:12" ht="18" customHeight="1" x14ac:dyDescent="0.55000000000000004">
      <c r="B16" s="11" t="s">
        <v>15</v>
      </c>
      <c r="C16" s="10">
        <v>14.155977437119873</v>
      </c>
      <c r="D16" s="9">
        <v>0.88936273450048997</v>
      </c>
      <c r="F16" s="32" t="s">
        <v>14</v>
      </c>
      <c r="G16" s="32"/>
      <c r="H16" s="17">
        <v>-3.2071748965879294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0.12578559790748475</v>
      </c>
      <c r="F17" s="32" t="s">
        <v>13</v>
      </c>
      <c r="G17" s="32"/>
      <c r="H17" s="17">
        <v>15.91698964660417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0.45560917351540436</v>
      </c>
      <c r="F18" s="32" t="s">
        <v>12</v>
      </c>
      <c r="G18" s="32"/>
      <c r="H18" s="17">
        <v>19.124164543192101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0.12308532352996665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0.18488263954763426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1.7610122094842982</v>
      </c>
      <c r="D21" s="9">
        <v>0.11063726549951004</v>
      </c>
    </row>
    <row r="22" spans="2:13" x14ac:dyDescent="0.55000000000000004">
      <c r="B22" s="8" t="s">
        <v>10</v>
      </c>
      <c r="C22" s="7">
        <v>15.91698964660417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0</v>
      </c>
      <c r="D30" s="2">
        <v>0</v>
      </c>
    </row>
    <row r="31" spans="2:13" x14ac:dyDescent="0.55000000000000004">
      <c r="B31" s="4" t="s">
        <v>4</v>
      </c>
      <c r="C31" s="3">
        <v>0.12578559790748475</v>
      </c>
      <c r="D31" s="2">
        <v>6.8511119615532481E-2</v>
      </c>
    </row>
    <row r="32" spans="2:13" x14ac:dyDescent="0.55000000000000004">
      <c r="B32" s="4" t="s">
        <v>3</v>
      </c>
      <c r="C32" s="3">
        <v>0.45560917351540436</v>
      </c>
      <c r="D32" s="2">
        <v>0.24815475780944221</v>
      </c>
    </row>
    <row r="33" spans="2:4" x14ac:dyDescent="0.55000000000000004">
      <c r="B33" s="4" t="s">
        <v>2</v>
      </c>
      <c r="C33" s="3">
        <v>0.12308532352996665</v>
      </c>
      <c r="D33" s="2">
        <v>0.27215623378881465</v>
      </c>
    </row>
    <row r="34" spans="2:4" x14ac:dyDescent="0.55000000000000004">
      <c r="B34" s="4" t="s">
        <v>1</v>
      </c>
      <c r="C34" s="3">
        <v>0.18488263954763426</v>
      </c>
      <c r="D34" s="2">
        <v>0.31909479644996569</v>
      </c>
    </row>
    <row r="35" spans="2:4" x14ac:dyDescent="0.55000000000000004">
      <c r="B35" s="4" t="s">
        <v>0</v>
      </c>
      <c r="C35" s="3">
        <v>0.11063726549951004</v>
      </c>
      <c r="D35" s="2">
        <v>9.2083092336244857E-2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7ACBC-E04A-4DCC-A28E-EB717F2679D3}">
  <dimension ref="B1:M54"/>
  <sheetViews>
    <sheetView zoomScale="80" zoomScaleNormal="80" workbookViewId="0">
      <selection activeCell="H28" sqref="H28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62.66304667886746</v>
      </c>
      <c r="D6" s="27">
        <v>0</v>
      </c>
      <c r="F6" s="26" t="s">
        <v>4</v>
      </c>
      <c r="G6" s="25">
        <v>62.66304667886746</v>
      </c>
      <c r="H6" s="9">
        <v>0.16797856885938853</v>
      </c>
      <c r="J6" s="26" t="s">
        <v>4</v>
      </c>
      <c r="K6" s="25">
        <v>62.66304667886746</v>
      </c>
      <c r="L6" s="9">
        <v>9.984512991073706E-2</v>
      </c>
    </row>
    <row r="7" spans="2:12" ht="18" customHeight="1" x14ac:dyDescent="0.55000000000000004">
      <c r="B7" s="28" t="s">
        <v>22</v>
      </c>
      <c r="C7" s="27">
        <v>219.43355100611589</v>
      </c>
      <c r="D7" s="27">
        <v>0</v>
      </c>
      <c r="F7" s="26" t="s">
        <v>3</v>
      </c>
      <c r="G7" s="25">
        <v>219.43355100611589</v>
      </c>
      <c r="H7" s="9">
        <v>0.58822760480574798</v>
      </c>
      <c r="J7" s="26" t="s">
        <v>3</v>
      </c>
      <c r="K7" s="25">
        <v>219.43355100611589</v>
      </c>
      <c r="L7" s="9">
        <v>0.34963782593048925</v>
      </c>
    </row>
    <row r="8" spans="2:12" ht="18" customHeight="1" x14ac:dyDescent="0.55000000000000004">
      <c r="B8" s="28" t="s">
        <v>21</v>
      </c>
      <c r="C8" s="27">
        <v>0</v>
      </c>
      <c r="D8" s="27">
        <v>0</v>
      </c>
      <c r="F8" s="26" t="s">
        <v>2</v>
      </c>
      <c r="G8" s="25">
        <v>0</v>
      </c>
      <c r="H8" s="9">
        <v>0</v>
      </c>
      <c r="J8" s="26" t="s">
        <v>2</v>
      </c>
      <c r="K8" s="25">
        <v>0</v>
      </c>
      <c r="L8" s="9">
        <v>0</v>
      </c>
    </row>
    <row r="9" spans="2:12" ht="18" customHeight="1" x14ac:dyDescent="0.55000000000000004">
      <c r="B9" s="28" t="s">
        <v>20</v>
      </c>
      <c r="C9" s="27">
        <v>278.43226524293783</v>
      </c>
      <c r="D9" s="27">
        <v>-278.43226524293578</v>
      </c>
      <c r="F9" s="26" t="s">
        <v>1</v>
      </c>
      <c r="G9" s="25">
        <v>90.945315365969179</v>
      </c>
      <c r="H9" s="9">
        <v>0.24379382633486352</v>
      </c>
      <c r="J9" s="26" t="s">
        <v>1</v>
      </c>
      <c r="K9" s="25">
        <v>278.43226524293783</v>
      </c>
      <c r="L9" s="9">
        <v>0.44364433534472963</v>
      </c>
    </row>
    <row r="10" spans="2:12" ht="18" customHeight="1" x14ac:dyDescent="0.55000000000000004">
      <c r="B10" s="24" t="s">
        <v>19</v>
      </c>
      <c r="C10" s="23">
        <v>509.77715263220915</v>
      </c>
      <c r="D10" s="23">
        <v>-227.68055494722631</v>
      </c>
      <c r="F10" s="22" t="s">
        <v>10</v>
      </c>
      <c r="G10" s="21">
        <v>373.04191305095253</v>
      </c>
      <c r="H10" s="6">
        <v>1</v>
      </c>
      <c r="J10" s="22" t="s">
        <v>10</v>
      </c>
      <c r="K10" s="21">
        <v>560.52886292792118</v>
      </c>
      <c r="L10" s="9">
        <v>0.89312729118595602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0.16511019504255656</v>
      </c>
      <c r="D15" s="9">
        <v>1.0811583838203871E-2</v>
      </c>
      <c r="F15" s="32" t="s">
        <v>16</v>
      </c>
      <c r="G15" s="32"/>
      <c r="H15" s="18">
        <v>0.67336646388084309</v>
      </c>
      <c r="I15" s="16"/>
    </row>
    <row r="16" spans="2:12" ht="18" customHeight="1" x14ac:dyDescent="0.55000000000000004">
      <c r="B16" s="11" t="s">
        <v>15</v>
      </c>
      <c r="C16" s="10">
        <v>13.423748974377306</v>
      </c>
      <c r="D16" s="9">
        <v>0.87900076323013376</v>
      </c>
      <c r="F16" s="32" t="s">
        <v>14</v>
      </c>
      <c r="G16" s="32"/>
      <c r="H16" s="17">
        <v>-2.0186135589484757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0.1476532902337081</v>
      </c>
      <c r="F17" s="32" t="s">
        <v>13</v>
      </c>
      <c r="G17" s="32"/>
      <c r="H17" s="17">
        <v>15.271601045086687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0.51705251357728599</v>
      </c>
      <c r="F18" s="32" t="s">
        <v>12</v>
      </c>
      <c r="G18" s="32"/>
      <c r="H18" s="17">
        <v>17.290214604035164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0.2142949594191397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1.6827418756668235</v>
      </c>
      <c r="D21" s="9">
        <v>0.11018765293166233</v>
      </c>
    </row>
    <row r="22" spans="2:13" x14ac:dyDescent="0.55000000000000004">
      <c r="B22" s="8" t="s">
        <v>10</v>
      </c>
      <c r="C22" s="7">
        <v>15.271601045086687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1.0811583838203871E-2</v>
      </c>
      <c r="D30" s="2">
        <v>9.5493433033516772E-3</v>
      </c>
    </row>
    <row r="31" spans="2:13" x14ac:dyDescent="0.55000000000000004">
      <c r="B31" s="4" t="s">
        <v>4</v>
      </c>
      <c r="C31" s="3">
        <v>0.1476532902337081</v>
      </c>
      <c r="D31" s="2">
        <v>9.984512991073706E-2</v>
      </c>
    </row>
    <row r="32" spans="2:13" x14ac:dyDescent="0.55000000000000004">
      <c r="B32" s="4" t="s">
        <v>3</v>
      </c>
      <c r="C32" s="3">
        <v>0.51705251357728599</v>
      </c>
      <c r="D32" s="2">
        <v>0.34963782593048925</v>
      </c>
    </row>
    <row r="33" spans="2:4" x14ac:dyDescent="0.55000000000000004">
      <c r="B33" s="4" t="s">
        <v>2</v>
      </c>
      <c r="C33" s="3">
        <v>0</v>
      </c>
      <c r="D33" s="2">
        <v>0</v>
      </c>
    </row>
    <row r="34" spans="2:4" x14ac:dyDescent="0.55000000000000004">
      <c r="B34" s="4" t="s">
        <v>1</v>
      </c>
      <c r="C34" s="3">
        <v>0.2142949594191397</v>
      </c>
      <c r="D34" s="2">
        <v>0.44364433534472963</v>
      </c>
    </row>
    <row r="35" spans="2:4" x14ac:dyDescent="0.55000000000000004">
      <c r="B35" s="4" t="s">
        <v>0</v>
      </c>
      <c r="C35" s="3">
        <v>0.11018765293166233</v>
      </c>
      <c r="D35" s="2">
        <v>9.7323365510692261E-2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E3529-D5F3-4E3B-A977-9B3CC1927088}">
  <dimension ref="B1:M54"/>
  <sheetViews>
    <sheetView zoomScale="80" zoomScaleNormal="80" workbookViewId="0">
      <selection sqref="A1:XFD1048576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62.532719347928136</v>
      </c>
      <c r="D6" s="27">
        <v>0</v>
      </c>
      <c r="F6" s="26" t="s">
        <v>4</v>
      </c>
      <c r="G6" s="25">
        <v>62.532719347928136</v>
      </c>
      <c r="H6" s="9">
        <v>0.14620862914585064</v>
      </c>
      <c r="J6" s="26" t="s">
        <v>4</v>
      </c>
      <c r="K6" s="25">
        <v>62.532719347928136</v>
      </c>
      <c r="L6" s="9">
        <v>7.0891088225856172E-2</v>
      </c>
    </row>
    <row r="7" spans="2:12" ht="18" customHeight="1" x14ac:dyDescent="0.55000000000000004">
      <c r="B7" s="28" t="s">
        <v>22</v>
      </c>
      <c r="C7" s="27">
        <v>219.35269952569502</v>
      </c>
      <c r="D7" s="27">
        <v>0</v>
      </c>
      <c r="F7" s="26" t="s">
        <v>3</v>
      </c>
      <c r="G7" s="25">
        <v>219.35269952569502</v>
      </c>
      <c r="H7" s="9">
        <v>0.51287162675032705</v>
      </c>
      <c r="J7" s="26" t="s">
        <v>3</v>
      </c>
      <c r="K7" s="25">
        <v>219.35269952569502</v>
      </c>
      <c r="L7" s="9">
        <v>0.24867224289632592</v>
      </c>
    </row>
    <row r="8" spans="2:12" ht="18" customHeight="1" x14ac:dyDescent="0.55000000000000004">
      <c r="B8" s="28" t="s">
        <v>21</v>
      </c>
      <c r="C8" s="27">
        <v>237.47512500000343</v>
      </c>
      <c r="D8" s="27">
        <v>-261.50202000000468</v>
      </c>
      <c r="F8" s="26" t="s">
        <v>2</v>
      </c>
      <c r="G8" s="25">
        <v>58.22870171748815</v>
      </c>
      <c r="H8" s="9">
        <v>0.13614534509026843</v>
      </c>
      <c r="J8" s="26" t="s">
        <v>2</v>
      </c>
      <c r="K8" s="25">
        <v>237.47512500000343</v>
      </c>
      <c r="L8" s="9">
        <v>0.26921698293901636</v>
      </c>
    </row>
    <row r="9" spans="2:12" ht="18" customHeight="1" x14ac:dyDescent="0.55000000000000004">
      <c r="B9" s="28" t="s">
        <v>20</v>
      </c>
      <c r="C9" s="27">
        <v>278.43226524293783</v>
      </c>
      <c r="D9" s="27">
        <v>-278.43226524293578</v>
      </c>
      <c r="F9" s="26" t="s">
        <v>1</v>
      </c>
      <c r="G9" s="25">
        <v>87.581014184747374</v>
      </c>
      <c r="H9" s="9">
        <v>0.20477439901355382</v>
      </c>
      <c r="J9" s="26" t="s">
        <v>1</v>
      </c>
      <c r="K9" s="25">
        <v>278.43226524293783</v>
      </c>
      <c r="L9" s="9">
        <v>0.31564861541426115</v>
      </c>
    </row>
    <row r="10" spans="2:12" ht="18" customHeight="1" x14ac:dyDescent="0.55000000000000004">
      <c r="B10" s="24" t="s">
        <v>19</v>
      </c>
      <c r="C10" s="23">
        <v>560.09295536408968</v>
      </c>
      <c r="D10" s="23">
        <v>-302.23443149046795</v>
      </c>
      <c r="F10" s="22" t="s">
        <v>10</v>
      </c>
      <c r="G10" s="21">
        <v>427.69513477585872</v>
      </c>
      <c r="H10" s="6">
        <v>1</v>
      </c>
      <c r="J10" s="22" t="s">
        <v>10</v>
      </c>
      <c r="K10" s="21">
        <v>797.79280911656451</v>
      </c>
      <c r="L10" s="9">
        <v>0.90442892947545972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0.16511019504255656</v>
      </c>
      <c r="D15" s="9">
        <v>1.0219889276697819E-2</v>
      </c>
      <c r="F15" s="32" t="s">
        <v>16</v>
      </c>
      <c r="G15" s="32"/>
      <c r="H15" s="18">
        <v>0.68544947867902539</v>
      </c>
      <c r="I15" s="16"/>
    </row>
    <row r="16" spans="2:12" ht="18" customHeight="1" x14ac:dyDescent="0.55000000000000004">
      <c r="B16" s="11" t="s">
        <v>15</v>
      </c>
      <c r="C16" s="10">
        <v>14.307919344448834</v>
      </c>
      <c r="D16" s="9">
        <v>0.88562278932867144</v>
      </c>
      <c r="F16" s="32" t="s">
        <v>14</v>
      </c>
      <c r="G16" s="32"/>
      <c r="H16" s="17">
        <v>-3.1790760503716031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0.12948569396806953</v>
      </c>
      <c r="F17" s="32" t="s">
        <v>13</v>
      </c>
      <c r="G17" s="32"/>
      <c r="H17" s="17">
        <v>16.155771415158213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0.4542108006501579</v>
      </c>
      <c r="F18" s="32" t="s">
        <v>12</v>
      </c>
      <c r="G18" s="32"/>
      <c r="H18" s="17">
        <v>19.334847465529815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0.12057342027295807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0.18135287443748588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1.6827418756668235</v>
      </c>
      <c r="D21" s="9">
        <v>0.10415732139463081</v>
      </c>
    </row>
    <row r="22" spans="2:13" x14ac:dyDescent="0.55000000000000004">
      <c r="B22" s="8" t="s">
        <v>10</v>
      </c>
      <c r="C22" s="7">
        <v>16.155771415158213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1.0219889276697819E-2</v>
      </c>
      <c r="D30" s="2">
        <v>8.5395137115467385E-3</v>
      </c>
    </row>
    <row r="31" spans="2:13" x14ac:dyDescent="0.55000000000000004">
      <c r="B31" s="4" t="s">
        <v>4</v>
      </c>
      <c r="C31" s="3">
        <v>0.12948569396806953</v>
      </c>
      <c r="D31" s="2">
        <v>7.0891088225856172E-2</v>
      </c>
    </row>
    <row r="32" spans="2:13" x14ac:dyDescent="0.55000000000000004">
      <c r="B32" s="4" t="s">
        <v>3</v>
      </c>
      <c r="C32" s="3">
        <v>0.4542108006501579</v>
      </c>
      <c r="D32" s="2">
        <v>0.24867224289632592</v>
      </c>
    </row>
    <row r="33" spans="2:4" x14ac:dyDescent="0.55000000000000004">
      <c r="B33" s="4" t="s">
        <v>2</v>
      </c>
      <c r="C33" s="3">
        <v>0.12057342027295807</v>
      </c>
      <c r="D33" s="2">
        <v>0.26921698293901636</v>
      </c>
    </row>
    <row r="34" spans="2:4" x14ac:dyDescent="0.55000000000000004">
      <c r="B34" s="4" t="s">
        <v>1</v>
      </c>
      <c r="C34" s="3">
        <v>0.18135287443748588</v>
      </c>
      <c r="D34" s="2">
        <v>0.31564861541426115</v>
      </c>
    </row>
    <row r="35" spans="2:4" x14ac:dyDescent="0.55000000000000004">
      <c r="B35" s="4" t="s">
        <v>0</v>
      </c>
      <c r="C35" s="3">
        <v>0.10415732139463081</v>
      </c>
      <c r="D35" s="2">
        <v>8.7031556812993599E-2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AEB1D-424A-4DD3-86C2-B75885D3376F}">
  <dimension ref="B1:M54"/>
  <sheetViews>
    <sheetView zoomScale="80" zoomScaleNormal="80" workbookViewId="0">
      <selection activeCell="D7" sqref="D7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66.158957278453627</v>
      </c>
      <c r="D6" s="27">
        <v>0</v>
      </c>
      <c r="F6" s="26" t="s">
        <v>4</v>
      </c>
      <c r="G6" s="25">
        <v>66.158957278453627</v>
      </c>
      <c r="H6" s="9">
        <v>0.17295505497658678</v>
      </c>
      <c r="J6" s="26" t="s">
        <v>4</v>
      </c>
      <c r="K6" s="25">
        <v>66.158957278453627</v>
      </c>
      <c r="L6" s="9">
        <v>9.8352537546383817E-2</v>
      </c>
    </row>
    <row r="7" spans="2:12" ht="18" customHeight="1" x14ac:dyDescent="0.55000000000000004">
      <c r="B7" s="28" t="s">
        <v>22</v>
      </c>
      <c r="C7" s="27">
        <v>225.30861562735078</v>
      </c>
      <c r="D7" s="27">
        <v>0</v>
      </c>
      <c r="F7" s="26" t="s">
        <v>3</v>
      </c>
      <c r="G7" s="25">
        <v>225.30861562735078</v>
      </c>
      <c r="H7" s="9">
        <v>0.58900964594280469</v>
      </c>
      <c r="J7" s="26" t="s">
        <v>3</v>
      </c>
      <c r="K7" s="25">
        <v>225.30861562735078</v>
      </c>
      <c r="L7" s="9">
        <v>0.33494593913785348</v>
      </c>
    </row>
    <row r="8" spans="2:12" ht="18" customHeight="1" x14ac:dyDescent="0.55000000000000004">
      <c r="B8" s="28" t="s">
        <v>21</v>
      </c>
      <c r="C8" s="27">
        <v>0</v>
      </c>
      <c r="D8" s="27">
        <v>0</v>
      </c>
      <c r="F8" s="26" t="s">
        <v>2</v>
      </c>
      <c r="G8" s="25">
        <v>0</v>
      </c>
      <c r="H8" s="9">
        <v>0</v>
      </c>
      <c r="J8" s="26" t="s">
        <v>2</v>
      </c>
      <c r="K8" s="25">
        <v>0</v>
      </c>
      <c r="L8" s="9">
        <v>0</v>
      </c>
    </row>
    <row r="9" spans="2:12" ht="18" customHeight="1" x14ac:dyDescent="0.55000000000000004">
      <c r="B9" s="28" t="s">
        <v>20</v>
      </c>
      <c r="C9" s="27">
        <v>278.43226524293783</v>
      </c>
      <c r="D9" s="27">
        <v>-278.43226524293578</v>
      </c>
      <c r="F9" s="26" t="s">
        <v>1</v>
      </c>
      <c r="G9" s="25">
        <v>91.05352361496324</v>
      </c>
      <c r="H9" s="9">
        <v>0.23803529908060853</v>
      </c>
      <c r="J9" s="26" t="s">
        <v>1</v>
      </c>
      <c r="K9" s="25">
        <v>278.43226524293783</v>
      </c>
      <c r="L9" s="9">
        <v>0.41392006385731261</v>
      </c>
    </row>
    <row r="10" spans="2:12" ht="18" customHeight="1" x14ac:dyDescent="0.55000000000000004">
      <c r="B10" s="24" t="s">
        <v>19</v>
      </c>
      <c r="C10" s="23">
        <v>517.53236555566514</v>
      </c>
      <c r="D10" s="23">
        <v>-226.06479264986064</v>
      </c>
      <c r="F10" s="22" t="s">
        <v>10</v>
      </c>
      <c r="G10" s="21">
        <v>382.52109652076763</v>
      </c>
      <c r="H10" s="6">
        <v>1</v>
      </c>
      <c r="J10" s="22" t="s">
        <v>10</v>
      </c>
      <c r="K10" s="21">
        <v>569.89983814874222</v>
      </c>
      <c r="L10" s="9">
        <v>0.84721854054154988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0.90082989635307653</v>
      </c>
      <c r="D15" s="9">
        <v>5.4470243375720859E-2</v>
      </c>
      <c r="F15" s="32" t="s">
        <v>16</v>
      </c>
      <c r="G15" s="32"/>
      <c r="H15" s="18">
        <v>0.6729778298663921</v>
      </c>
      <c r="I15" s="16"/>
    </row>
    <row r="16" spans="2:12" ht="18" customHeight="1" x14ac:dyDescent="0.55000000000000004">
      <c r="B16" s="11" t="s">
        <v>15</v>
      </c>
      <c r="C16" s="10">
        <v>13.705785162910352</v>
      </c>
      <c r="D16" s="9">
        <v>0.82874409086714051</v>
      </c>
      <c r="F16" s="32" t="s">
        <v>14</v>
      </c>
      <c r="G16" s="32"/>
      <c r="H16" s="17">
        <v>-1.9997897181543072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0.14333547979744771</v>
      </c>
      <c r="F17" s="32" t="s">
        <v>13</v>
      </c>
      <c r="G17" s="32"/>
      <c r="H17" s="17">
        <v>16.538018568035358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0.48813826353884598</v>
      </c>
      <c r="F18" s="32" t="s">
        <v>12</v>
      </c>
      <c r="G18" s="32"/>
      <c r="H18" s="17">
        <v>18.537808286189666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0.1972703475308468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1.9314035087719297</v>
      </c>
      <c r="D21" s="9">
        <v>0.11678566575713863</v>
      </c>
    </row>
    <row r="22" spans="2:13" x14ac:dyDescent="0.55000000000000004">
      <c r="B22" s="8" t="s">
        <v>10</v>
      </c>
      <c r="C22" s="7">
        <v>16.538018568035358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5.4470243375720859E-2</v>
      </c>
      <c r="D30" s="2">
        <v>4.859419638211377E-2</v>
      </c>
    </row>
    <row r="31" spans="2:13" x14ac:dyDescent="0.55000000000000004">
      <c r="B31" s="4" t="s">
        <v>4</v>
      </c>
      <c r="C31" s="3">
        <v>0.14333547979744771</v>
      </c>
      <c r="D31" s="2">
        <v>9.8352537546383817E-2</v>
      </c>
    </row>
    <row r="32" spans="2:13" x14ac:dyDescent="0.55000000000000004">
      <c r="B32" s="4" t="s">
        <v>3</v>
      </c>
      <c r="C32" s="3">
        <v>0.48813826353884598</v>
      </c>
      <c r="D32" s="2">
        <v>0.33494593913785348</v>
      </c>
    </row>
    <row r="33" spans="2:4" x14ac:dyDescent="0.55000000000000004">
      <c r="B33" s="4" t="s">
        <v>2</v>
      </c>
      <c r="C33" s="3">
        <v>0</v>
      </c>
      <c r="D33" s="2">
        <v>0</v>
      </c>
    </row>
    <row r="34" spans="2:4" x14ac:dyDescent="0.55000000000000004">
      <c r="B34" s="4" t="s">
        <v>1</v>
      </c>
      <c r="C34" s="3">
        <v>0.1972703475308468</v>
      </c>
      <c r="D34" s="2">
        <v>0.41392006385731261</v>
      </c>
    </row>
    <row r="35" spans="2:4" x14ac:dyDescent="0.55000000000000004">
      <c r="B35" s="4" t="s">
        <v>0</v>
      </c>
      <c r="C35" s="3">
        <v>0.11678566575713863</v>
      </c>
      <c r="D35" s="2">
        <v>0.1041872630763363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EC1B9-0D95-4813-A4A7-CA716765BB2F}">
  <dimension ref="B1:M54"/>
  <sheetViews>
    <sheetView zoomScale="80" zoomScaleNormal="80" workbookViewId="0">
      <selection sqref="A1:XFD1048576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66.021399544391528</v>
      </c>
      <c r="D6" s="27">
        <v>0</v>
      </c>
      <c r="F6" s="26" t="s">
        <v>4</v>
      </c>
      <c r="G6" s="25">
        <v>66.021399544391528</v>
      </c>
      <c r="H6" s="9">
        <v>0.15106692700073315</v>
      </c>
      <c r="J6" s="26" t="s">
        <v>4</v>
      </c>
      <c r="K6" s="25">
        <v>66.021399544391528</v>
      </c>
      <c r="L6" s="9">
        <v>7.0506924991929801E-2</v>
      </c>
    </row>
    <row r="7" spans="2:12" ht="18" customHeight="1" x14ac:dyDescent="0.55000000000000004">
      <c r="B7" s="28" t="s">
        <v>22</v>
      </c>
      <c r="C7" s="27">
        <v>225.22570821007886</v>
      </c>
      <c r="D7" s="27">
        <v>0</v>
      </c>
      <c r="F7" s="26" t="s">
        <v>3</v>
      </c>
      <c r="G7" s="25">
        <v>225.22570821007886</v>
      </c>
      <c r="H7" s="9">
        <v>0.51535041449679087</v>
      </c>
      <c r="J7" s="26" t="s">
        <v>3</v>
      </c>
      <c r="K7" s="25">
        <v>225.22570821007886</v>
      </c>
      <c r="L7" s="9">
        <v>0.24052765049830405</v>
      </c>
    </row>
    <row r="8" spans="2:12" ht="18" customHeight="1" x14ac:dyDescent="0.55000000000000004">
      <c r="B8" s="28" t="s">
        <v>21</v>
      </c>
      <c r="C8" s="27">
        <v>237.47512500000343</v>
      </c>
      <c r="D8" s="27">
        <v>-261.50202000000468</v>
      </c>
      <c r="F8" s="26" t="s">
        <v>2</v>
      </c>
      <c r="G8" s="25">
        <v>58.217699559549658</v>
      </c>
      <c r="H8" s="9">
        <v>0.13321088359539651</v>
      </c>
      <c r="J8" s="26" t="s">
        <v>2</v>
      </c>
      <c r="K8" s="25">
        <v>237.47512500000343</v>
      </c>
      <c r="L8" s="9">
        <v>0.25360929852094832</v>
      </c>
    </row>
    <row r="9" spans="2:12" ht="18" customHeight="1" x14ac:dyDescent="0.55000000000000004">
      <c r="B9" s="28" t="s">
        <v>20</v>
      </c>
      <c r="C9" s="27">
        <v>278.43226524293783</v>
      </c>
      <c r="D9" s="27">
        <v>-278.43226524293578</v>
      </c>
      <c r="F9" s="26" t="s">
        <v>1</v>
      </c>
      <c r="G9" s="25">
        <v>87.569299721672195</v>
      </c>
      <c r="H9" s="9">
        <v>0.20037177490707944</v>
      </c>
      <c r="J9" s="26" t="s">
        <v>1</v>
      </c>
      <c r="K9" s="25">
        <v>278.43226524293783</v>
      </c>
      <c r="L9" s="9">
        <v>0.29734908645214553</v>
      </c>
    </row>
    <row r="10" spans="2:12" ht="18" customHeight="1" x14ac:dyDescent="0.55000000000000004">
      <c r="B10" s="24" t="s">
        <v>19</v>
      </c>
      <c r="C10" s="23">
        <v>566.47022275073971</v>
      </c>
      <c r="D10" s="23">
        <v>-299.25000999626809</v>
      </c>
      <c r="F10" s="22" t="s">
        <v>10</v>
      </c>
      <c r="G10" s="21">
        <v>437.03410703569227</v>
      </c>
      <c r="H10" s="6">
        <v>1</v>
      </c>
      <c r="J10" s="22" t="s">
        <v>10</v>
      </c>
      <c r="K10" s="21">
        <v>807.15449799741168</v>
      </c>
      <c r="L10" s="9">
        <v>0.86199296046332774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0.90082989635307653</v>
      </c>
      <c r="D15" s="9">
        <v>5.1805246321700665E-2</v>
      </c>
      <c r="F15" s="32" t="s">
        <v>16</v>
      </c>
      <c r="G15" s="32"/>
      <c r="H15" s="18">
        <v>0.68549155161574116</v>
      </c>
      <c r="I15" s="16"/>
    </row>
    <row r="16" spans="2:12" ht="18" customHeight="1" x14ac:dyDescent="0.55000000000000004">
      <c r="B16" s="11" t="s">
        <v>15</v>
      </c>
      <c r="C16" s="10">
        <v>14.556543993192824</v>
      </c>
      <c r="D16" s="9">
        <v>0.83712291323028876</v>
      </c>
      <c r="F16" s="32" t="s">
        <v>14</v>
      </c>
      <c r="G16" s="32"/>
      <c r="H16" s="17">
        <v>-3.1336062035157788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0.12646158602360111</v>
      </c>
      <c r="F17" s="32" t="s">
        <v>13</v>
      </c>
      <c r="G17" s="32"/>
      <c r="H17" s="17">
        <v>17.388777398317831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0.4314116403179904</v>
      </c>
      <c r="F18" s="32" t="s">
        <v>12</v>
      </c>
      <c r="G18" s="32"/>
      <c r="H18" s="17">
        <v>20.52238360183361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0.11151388294935921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0.16773580393933801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1.9314035087719297</v>
      </c>
      <c r="D21" s="9">
        <v>0.11107184044801052</v>
      </c>
    </row>
    <row r="22" spans="2:13" x14ac:dyDescent="0.55000000000000004">
      <c r="B22" s="8" t="s">
        <v>10</v>
      </c>
      <c r="C22" s="7">
        <v>17.388777398317831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5.1805246321700665E-2</v>
      </c>
      <c r="D30" s="2">
        <v>4.3894993575336452E-2</v>
      </c>
    </row>
    <row r="31" spans="2:13" x14ac:dyDescent="0.55000000000000004">
      <c r="B31" s="4" t="s">
        <v>4</v>
      </c>
      <c r="C31" s="3">
        <v>0.12646158602360111</v>
      </c>
      <c r="D31" s="2">
        <v>7.0506924991929801E-2</v>
      </c>
    </row>
    <row r="32" spans="2:13" x14ac:dyDescent="0.55000000000000004">
      <c r="B32" s="4" t="s">
        <v>3</v>
      </c>
      <c r="C32" s="3">
        <v>0.4314116403179904</v>
      </c>
      <c r="D32" s="2">
        <v>0.24052765049830405</v>
      </c>
    </row>
    <row r="33" spans="2:4" x14ac:dyDescent="0.55000000000000004">
      <c r="B33" s="4" t="s">
        <v>2</v>
      </c>
      <c r="C33" s="3">
        <v>0.11151388294935921</v>
      </c>
      <c r="D33" s="2">
        <v>0.25360929852094832</v>
      </c>
    </row>
    <row r="34" spans="2:4" x14ac:dyDescent="0.55000000000000004">
      <c r="B34" s="4" t="s">
        <v>1</v>
      </c>
      <c r="C34" s="3">
        <v>0.16773580393933801</v>
      </c>
      <c r="D34" s="2">
        <v>0.29734908645214553</v>
      </c>
    </row>
    <row r="35" spans="2:4" x14ac:dyDescent="0.55000000000000004">
      <c r="B35" s="4" t="s">
        <v>0</v>
      </c>
      <c r="C35" s="3">
        <v>0.11107184044801052</v>
      </c>
      <c r="D35" s="2">
        <v>9.4112045961335836E-2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C0027-1E21-47AC-80AE-C87AE47E40FC}">
  <dimension ref="B1:M54"/>
  <sheetViews>
    <sheetView zoomScale="80" zoomScaleNormal="80" workbookViewId="0">
      <selection activeCell="D16" sqref="D16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94.142337574948499</v>
      </c>
      <c r="D6" s="27">
        <v>0</v>
      </c>
      <c r="F6" s="26" t="s">
        <v>4</v>
      </c>
      <c r="G6" s="25">
        <v>94.142337574948499</v>
      </c>
      <c r="H6" s="9">
        <v>0.21871017585478564</v>
      </c>
      <c r="J6" s="26" t="s">
        <v>4</v>
      </c>
      <c r="K6" s="25">
        <v>94.142337574948499</v>
      </c>
      <c r="L6" s="9">
        <v>0.12916344917723643</v>
      </c>
    </row>
    <row r="7" spans="2:12" ht="18" customHeight="1" x14ac:dyDescent="0.55000000000000004">
      <c r="B7" s="28" t="s">
        <v>22</v>
      </c>
      <c r="C7" s="27">
        <v>216.40647273903679</v>
      </c>
      <c r="D7" s="27">
        <v>0</v>
      </c>
      <c r="F7" s="26" t="s">
        <v>3</v>
      </c>
      <c r="G7" s="25">
        <v>216.40647273903679</v>
      </c>
      <c r="H7" s="9">
        <v>0.50275252270199966</v>
      </c>
      <c r="J7" s="26" t="s">
        <v>3</v>
      </c>
      <c r="K7" s="25">
        <v>216.40647273903679</v>
      </c>
      <c r="L7" s="9">
        <v>0.29691005304601259</v>
      </c>
    </row>
    <row r="8" spans="2:12" ht="18" customHeight="1" x14ac:dyDescent="0.55000000000000004">
      <c r="B8" s="28" t="s">
        <v>21</v>
      </c>
      <c r="C8" s="27">
        <v>0</v>
      </c>
      <c r="D8" s="27">
        <v>0</v>
      </c>
      <c r="F8" s="26" t="s">
        <v>2</v>
      </c>
      <c r="G8" s="25">
        <v>0</v>
      </c>
      <c r="H8" s="9">
        <v>0</v>
      </c>
      <c r="J8" s="26" t="s">
        <v>2</v>
      </c>
      <c r="K8" s="25">
        <v>0</v>
      </c>
      <c r="L8" s="9">
        <v>0</v>
      </c>
    </row>
    <row r="9" spans="2:12" ht="18" customHeight="1" x14ac:dyDescent="0.55000000000000004">
      <c r="B9" s="28" t="s">
        <v>20</v>
      </c>
      <c r="C9" s="27">
        <v>365.46795138888712</v>
      </c>
      <c r="D9" s="27">
        <v>-365.46795138888859</v>
      </c>
      <c r="F9" s="26" t="s">
        <v>1</v>
      </c>
      <c r="G9" s="25">
        <v>119.89452505901104</v>
      </c>
      <c r="H9" s="9">
        <v>0.2785373014432147</v>
      </c>
      <c r="J9" s="26" t="s">
        <v>1</v>
      </c>
      <c r="K9" s="25">
        <v>365.46795138888712</v>
      </c>
      <c r="L9" s="9">
        <v>0.50142265829703203</v>
      </c>
    </row>
    <row r="10" spans="2:12" ht="18" customHeight="1" x14ac:dyDescent="0.55000000000000004">
      <c r="B10" s="24" t="s">
        <v>19</v>
      </c>
      <c r="C10" s="23">
        <v>574.19963984404819</v>
      </c>
      <c r="D10" s="23">
        <v>-263.6508295300651</v>
      </c>
      <c r="F10" s="22" t="s">
        <v>10</v>
      </c>
      <c r="G10" s="21">
        <v>430.44333537299633</v>
      </c>
      <c r="H10" s="6">
        <v>1</v>
      </c>
      <c r="J10" s="22" t="s">
        <v>10</v>
      </c>
      <c r="K10" s="21">
        <v>676.01676170287237</v>
      </c>
      <c r="L10" s="9">
        <v>0.92749616052028105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</v>
      </c>
      <c r="D15" s="9">
        <v>0</v>
      </c>
      <c r="F15" s="32" t="s">
        <v>16</v>
      </c>
      <c r="G15" s="32"/>
      <c r="H15" s="18">
        <v>0.67194243817172716</v>
      </c>
      <c r="I15" s="16"/>
    </row>
    <row r="16" spans="2:12" ht="18" customHeight="1" x14ac:dyDescent="0.55000000000000004">
      <c r="B16" s="11" t="s">
        <v>15</v>
      </c>
      <c r="C16" s="10">
        <v>16.396223575166463</v>
      </c>
      <c r="D16" s="9">
        <v>0.91817779802397315</v>
      </c>
      <c r="F16" s="32" t="s">
        <v>14</v>
      </c>
      <c r="G16" s="32"/>
      <c r="H16" s="17">
        <v>-2.2950684355920039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0.20081482767178302</v>
      </c>
      <c r="F17" s="32" t="s">
        <v>13</v>
      </c>
      <c r="G17" s="32"/>
      <c r="H17" s="17">
        <v>17.857351387120303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0.46161620424551963</v>
      </c>
      <c r="F18" s="32" t="s">
        <v>12</v>
      </c>
      <c r="G18" s="32"/>
      <c r="H18" s="17">
        <v>20.152419822712307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0.25574676610667052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1.4611278119538389</v>
      </c>
      <c r="D21" s="9">
        <v>8.1822201976026743E-2</v>
      </c>
    </row>
    <row r="22" spans="2:13" x14ac:dyDescent="0.55000000000000004">
      <c r="B22" s="8" t="s">
        <v>10</v>
      </c>
      <c r="C22" s="7">
        <v>17.857351387120303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0</v>
      </c>
      <c r="D30" s="2">
        <v>0</v>
      </c>
    </row>
    <row r="31" spans="2:13" x14ac:dyDescent="0.55000000000000004">
      <c r="B31" s="4" t="s">
        <v>4</v>
      </c>
      <c r="C31" s="3">
        <v>0.20081482767178302</v>
      </c>
      <c r="D31" s="2">
        <v>0.12916344917723643</v>
      </c>
    </row>
    <row r="32" spans="2:13" x14ac:dyDescent="0.55000000000000004">
      <c r="B32" s="4" t="s">
        <v>3</v>
      </c>
      <c r="C32" s="3">
        <v>0.46161620424551963</v>
      </c>
      <c r="D32" s="2">
        <v>0.29691005304601259</v>
      </c>
    </row>
    <row r="33" spans="2:4" x14ac:dyDescent="0.55000000000000004">
      <c r="B33" s="4" t="s">
        <v>2</v>
      </c>
      <c r="C33" s="3">
        <v>0</v>
      </c>
      <c r="D33" s="2">
        <v>0</v>
      </c>
    </row>
    <row r="34" spans="2:4" x14ac:dyDescent="0.55000000000000004">
      <c r="B34" s="4" t="s">
        <v>1</v>
      </c>
      <c r="C34" s="3">
        <v>0.25574676610667052</v>
      </c>
      <c r="D34" s="2">
        <v>0.50142265829703203</v>
      </c>
    </row>
    <row r="35" spans="2:4" x14ac:dyDescent="0.55000000000000004">
      <c r="B35" s="4" t="s">
        <v>0</v>
      </c>
      <c r="C35" s="3">
        <v>8.1822201976026743E-2</v>
      </c>
      <c r="D35" s="2">
        <v>7.2503839479718918E-2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3CD0C-0F22-4AE1-AF1B-51E9C9B70B86}">
  <dimension ref="B1:M54"/>
  <sheetViews>
    <sheetView zoomScale="80" zoomScaleNormal="80" workbookViewId="0">
      <selection sqref="A1:XFD1048576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92.960301495579074</v>
      </c>
      <c r="D6" s="27">
        <v>0</v>
      </c>
      <c r="F6" s="26" t="s">
        <v>4</v>
      </c>
      <c r="G6" s="25">
        <v>92.960301495579074</v>
      </c>
      <c r="H6" s="9">
        <v>0.1588642972389662</v>
      </c>
      <c r="J6" s="26" t="s">
        <v>4</v>
      </c>
      <c r="K6" s="25">
        <v>92.960301495579074</v>
      </c>
      <c r="L6" s="9">
        <v>8.8178243077619636E-2</v>
      </c>
    </row>
    <row r="7" spans="2:12" ht="18" customHeight="1" x14ac:dyDescent="0.55000000000000004">
      <c r="B7" s="28" t="s">
        <v>22</v>
      </c>
      <c r="C7" s="27">
        <v>216.32177095321629</v>
      </c>
      <c r="D7" s="27">
        <v>0</v>
      </c>
      <c r="F7" s="26" t="s">
        <v>3</v>
      </c>
      <c r="G7" s="25">
        <v>216.32177095321629</v>
      </c>
      <c r="H7" s="9">
        <v>0.36968260178895457</v>
      </c>
      <c r="J7" s="26" t="s">
        <v>3</v>
      </c>
      <c r="K7" s="25">
        <v>216.32177095321629</v>
      </c>
      <c r="L7" s="9">
        <v>0.20519375900476194</v>
      </c>
    </row>
    <row r="8" spans="2:12" ht="18" customHeight="1" x14ac:dyDescent="0.55000000000000004">
      <c r="B8" s="28" t="s">
        <v>21</v>
      </c>
      <c r="C8" s="27">
        <v>306.55710450000078</v>
      </c>
      <c r="D8" s="27">
        <v>-223.31974500000072</v>
      </c>
      <c r="F8" s="26" t="s">
        <v>2</v>
      </c>
      <c r="G8" s="25">
        <v>156.30175209180217</v>
      </c>
      <c r="H8" s="9">
        <v>0.26711152614392225</v>
      </c>
      <c r="J8" s="26" t="s">
        <v>2</v>
      </c>
      <c r="K8" s="25">
        <v>306.55710450000078</v>
      </c>
      <c r="L8" s="9">
        <v>0.29078721177617806</v>
      </c>
    </row>
    <row r="9" spans="2:12" ht="18" customHeight="1" x14ac:dyDescent="0.55000000000000004">
      <c r="B9" s="28" t="s">
        <v>20</v>
      </c>
      <c r="C9" s="27">
        <v>365.46795138888712</v>
      </c>
      <c r="D9" s="27">
        <v>-365.46795138888859</v>
      </c>
      <c r="F9" s="26" t="s">
        <v>1</v>
      </c>
      <c r="G9" s="25">
        <v>119.57157608253129</v>
      </c>
      <c r="H9" s="9">
        <v>0.20434157482815707</v>
      </c>
      <c r="J9" s="26" t="s">
        <v>1</v>
      </c>
      <c r="K9" s="25">
        <v>365.46795138888712</v>
      </c>
      <c r="L9" s="9">
        <v>0.34666757030883288</v>
      </c>
    </row>
    <row r="10" spans="2:12" ht="18" customHeight="1" x14ac:dyDescent="0.55000000000000004">
      <c r="B10" s="24" t="s">
        <v>19</v>
      </c>
      <c r="C10" s="23">
        <v>679.93981827274274</v>
      </c>
      <c r="D10" s="23">
        <v>-287.42038632394861</v>
      </c>
      <c r="F10" s="22" t="s">
        <v>10</v>
      </c>
      <c r="G10" s="21">
        <v>585.1554006231288</v>
      </c>
      <c r="H10" s="6">
        <v>1</v>
      </c>
      <c r="J10" s="22" t="s">
        <v>10</v>
      </c>
      <c r="K10" s="21">
        <v>981.30712833768325</v>
      </c>
      <c r="L10" s="9">
        <v>0.93082678416739251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</v>
      </c>
      <c r="D15" s="9">
        <v>0</v>
      </c>
      <c r="F15" s="32" t="s">
        <v>16</v>
      </c>
      <c r="G15" s="32"/>
      <c r="H15" s="18">
        <v>0.67282609698572837</v>
      </c>
      <c r="I15" s="16"/>
    </row>
    <row r="16" spans="2:12" ht="18" customHeight="1" x14ac:dyDescent="0.55000000000000004">
      <c r="B16" s="11" t="s">
        <v>15</v>
      </c>
      <c r="C16" s="10">
        <v>16.614663622343414</v>
      </c>
      <c r="D16" s="9">
        <v>0.9191665926626329</v>
      </c>
      <c r="F16" s="32" t="s">
        <v>14</v>
      </c>
      <c r="G16" s="32"/>
      <c r="H16" s="17">
        <v>-3.0469479723775463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0.14602275478888427</v>
      </c>
      <c r="F17" s="32" t="s">
        <v>13</v>
      </c>
      <c r="G17" s="32"/>
      <c r="H17" s="17">
        <v>18.075791434297255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0.33979989745301031</v>
      </c>
      <c r="F18" s="32" t="s">
        <v>12</v>
      </c>
      <c r="G18" s="32"/>
      <c r="H18" s="17">
        <v>21.1227394066748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0.24551999134662481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0.18782394907411357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1.4611278119538389</v>
      </c>
      <c r="D21" s="9">
        <v>8.0833407337366978E-2</v>
      </c>
    </row>
    <row r="22" spans="2:13" x14ac:dyDescent="0.55000000000000004">
      <c r="B22" s="8" t="s">
        <v>10</v>
      </c>
      <c r="C22" s="7">
        <v>18.075791434297255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0</v>
      </c>
      <c r="D30" s="2">
        <v>0</v>
      </c>
    </row>
    <row r="31" spans="2:13" x14ac:dyDescent="0.55000000000000004">
      <c r="B31" s="4" t="s">
        <v>4</v>
      </c>
      <c r="C31" s="3">
        <v>0.14602275478888427</v>
      </c>
      <c r="D31" s="2">
        <v>8.8178243077619636E-2</v>
      </c>
    </row>
    <row r="32" spans="2:13" x14ac:dyDescent="0.55000000000000004">
      <c r="B32" s="4" t="s">
        <v>3</v>
      </c>
      <c r="C32" s="3">
        <v>0.33979989745301031</v>
      </c>
      <c r="D32" s="2">
        <v>0.20519375900476194</v>
      </c>
    </row>
    <row r="33" spans="2:4" x14ac:dyDescent="0.55000000000000004">
      <c r="B33" s="4" t="s">
        <v>2</v>
      </c>
      <c r="C33" s="3">
        <v>0.24551999134662481</v>
      </c>
      <c r="D33" s="2">
        <v>0.29078721177617806</v>
      </c>
    </row>
    <row r="34" spans="2:4" x14ac:dyDescent="0.55000000000000004">
      <c r="B34" s="4" t="s">
        <v>1</v>
      </c>
      <c r="C34" s="3">
        <v>0.18782394907411357</v>
      </c>
      <c r="D34" s="2">
        <v>0.34666757030883288</v>
      </c>
    </row>
    <row r="35" spans="2:4" x14ac:dyDescent="0.55000000000000004">
      <c r="B35" s="4" t="s">
        <v>0</v>
      </c>
      <c r="C35" s="3">
        <v>8.0833407337366978E-2</v>
      </c>
      <c r="D35" s="2">
        <v>6.9173215832607465E-2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1F59B-F8EF-49C0-8361-C9DDDF61CE35}">
  <dimension ref="B1:M54"/>
  <sheetViews>
    <sheetView zoomScale="80" zoomScaleNormal="80" workbookViewId="0">
      <selection activeCell="H21" sqref="H21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98.541911985862399</v>
      </c>
      <c r="D6" s="27">
        <v>0</v>
      </c>
      <c r="F6" s="26" t="s">
        <v>4</v>
      </c>
      <c r="G6" s="25">
        <v>98.541911985862399</v>
      </c>
      <c r="H6" s="9">
        <v>0.22539004899613849</v>
      </c>
      <c r="J6" s="26" t="s">
        <v>4</v>
      </c>
      <c r="K6" s="25">
        <v>98.541911985862399</v>
      </c>
      <c r="L6" s="9">
        <v>0.13330179294688177</v>
      </c>
    </row>
    <row r="7" spans="2:12" ht="18" customHeight="1" x14ac:dyDescent="0.55000000000000004">
      <c r="B7" s="28" t="s">
        <v>22</v>
      </c>
      <c r="C7" s="27">
        <v>219.03031800331044</v>
      </c>
      <c r="D7" s="27">
        <v>0</v>
      </c>
      <c r="F7" s="26" t="s">
        <v>3</v>
      </c>
      <c r="G7" s="25">
        <v>219.03031800331044</v>
      </c>
      <c r="H7" s="9">
        <v>0.50097723000836991</v>
      </c>
      <c r="J7" s="26" t="s">
        <v>3</v>
      </c>
      <c r="K7" s="25">
        <v>219.03031800331044</v>
      </c>
      <c r="L7" s="9">
        <v>0.29629153231526306</v>
      </c>
    </row>
    <row r="8" spans="2:12" ht="18" customHeight="1" x14ac:dyDescent="0.55000000000000004">
      <c r="B8" s="28" t="s">
        <v>21</v>
      </c>
      <c r="C8" s="27">
        <v>0</v>
      </c>
      <c r="D8" s="27">
        <v>0</v>
      </c>
      <c r="F8" s="26" t="s">
        <v>2</v>
      </c>
      <c r="G8" s="25">
        <v>0</v>
      </c>
      <c r="H8" s="9">
        <v>0</v>
      </c>
      <c r="J8" s="26" t="s">
        <v>2</v>
      </c>
      <c r="K8" s="25">
        <v>0</v>
      </c>
      <c r="L8" s="9">
        <v>0</v>
      </c>
    </row>
    <row r="9" spans="2:12" ht="18" customHeight="1" x14ac:dyDescent="0.55000000000000004">
      <c r="B9" s="28" t="s">
        <v>20</v>
      </c>
      <c r="C9" s="27">
        <v>365.46795138888712</v>
      </c>
      <c r="D9" s="27">
        <v>-365.46795138888859</v>
      </c>
      <c r="F9" s="26" t="s">
        <v>1</v>
      </c>
      <c r="G9" s="25">
        <v>119.63390410927917</v>
      </c>
      <c r="H9" s="9">
        <v>0.27363272099549152</v>
      </c>
      <c r="J9" s="26" t="s">
        <v>1</v>
      </c>
      <c r="K9" s="25">
        <v>365.46795138888712</v>
      </c>
      <c r="L9" s="9">
        <v>0.49438388400411681</v>
      </c>
    </row>
    <row r="10" spans="2:12" ht="18" customHeight="1" x14ac:dyDescent="0.55000000000000004">
      <c r="B10" s="24" t="s">
        <v>19</v>
      </c>
      <c r="C10" s="23">
        <v>579.75845889310244</v>
      </c>
      <c r="D10" s="23">
        <v>-262.18622890392919</v>
      </c>
      <c r="F10" s="22" t="s">
        <v>10</v>
      </c>
      <c r="G10" s="21">
        <v>437.20613409845203</v>
      </c>
      <c r="H10" s="6">
        <v>1</v>
      </c>
      <c r="J10" s="22" t="s">
        <v>10</v>
      </c>
      <c r="K10" s="21">
        <v>683.04018137805997</v>
      </c>
      <c r="L10" s="9">
        <v>0.9239772092662617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0.16511019504255656</v>
      </c>
      <c r="D15" s="9">
        <v>9.0802414980635498E-3</v>
      </c>
      <c r="F15" s="32" t="s">
        <v>16</v>
      </c>
      <c r="G15" s="32"/>
      <c r="H15" s="18">
        <v>0.67265555391482157</v>
      </c>
      <c r="I15" s="16"/>
    </row>
    <row r="16" spans="2:12" ht="18" customHeight="1" x14ac:dyDescent="0.55000000000000004">
      <c r="B16" s="11" t="s">
        <v>15</v>
      </c>
      <c r="C16" s="10">
        <v>16.627920564373341</v>
      </c>
      <c r="D16" s="9">
        <v>0.91445312808340573</v>
      </c>
      <c r="F16" s="32" t="s">
        <v>14</v>
      </c>
      <c r="G16" s="32"/>
      <c r="H16" s="17">
        <v>-2.2780107634714764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0.20610863534339091</v>
      </c>
      <c r="F17" s="32" t="s">
        <v>13</v>
      </c>
      <c r="G17" s="32"/>
      <c r="H17" s="17">
        <v>18.183458565255993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0.45812019507971369</v>
      </c>
      <c r="F18" s="32" t="s">
        <v>12</v>
      </c>
      <c r="G18" s="32"/>
      <c r="H18" s="17">
        <v>20.461469328727468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0.25022429766030102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1.3904278058400967</v>
      </c>
      <c r="D21" s="9">
        <v>7.6466630418530718E-2</v>
      </c>
    </row>
    <row r="22" spans="2:13" x14ac:dyDescent="0.55000000000000004">
      <c r="B22" s="8" t="s">
        <v>10</v>
      </c>
      <c r="C22" s="7">
        <v>18.183458565255993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9.0802414980635498E-3</v>
      </c>
      <c r="D30" s="2">
        <v>8.0693225100284156E-3</v>
      </c>
    </row>
    <row r="31" spans="2:13" x14ac:dyDescent="0.55000000000000004">
      <c r="B31" s="4" t="s">
        <v>4</v>
      </c>
      <c r="C31" s="3">
        <v>0.20610863534339091</v>
      </c>
      <c r="D31" s="2">
        <v>0.13330179294688177</v>
      </c>
    </row>
    <row r="32" spans="2:13" x14ac:dyDescent="0.55000000000000004">
      <c r="B32" s="4" t="s">
        <v>3</v>
      </c>
      <c r="C32" s="3">
        <v>0.45812019507971369</v>
      </c>
      <c r="D32" s="2">
        <v>0.29629153231526306</v>
      </c>
    </row>
    <row r="33" spans="2:4" x14ac:dyDescent="0.55000000000000004">
      <c r="B33" s="4" t="s">
        <v>2</v>
      </c>
      <c r="C33" s="3">
        <v>0</v>
      </c>
      <c r="D33" s="2">
        <v>0</v>
      </c>
    </row>
    <row r="34" spans="2:4" x14ac:dyDescent="0.55000000000000004">
      <c r="B34" s="4" t="s">
        <v>1</v>
      </c>
      <c r="C34" s="3">
        <v>0.25022429766030102</v>
      </c>
      <c r="D34" s="2">
        <v>0.49438388400411681</v>
      </c>
    </row>
    <row r="35" spans="2:4" x14ac:dyDescent="0.55000000000000004">
      <c r="B35" s="4" t="s">
        <v>0</v>
      </c>
      <c r="C35" s="3">
        <v>7.6466630418530718E-2</v>
      </c>
      <c r="D35" s="2">
        <v>6.7953468223709901E-2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1F786-831B-4975-BBF4-938861D846F7}">
  <dimension ref="B1:M54"/>
  <sheetViews>
    <sheetView zoomScale="80" zoomScaleNormal="80" workbookViewId="0">
      <selection sqref="A1:XFD1048576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97.304759337352777</v>
      </c>
      <c r="D6" s="27">
        <v>0</v>
      </c>
      <c r="F6" s="26" t="s">
        <v>4</v>
      </c>
      <c r="G6" s="25">
        <v>97.304759337352777</v>
      </c>
      <c r="H6" s="9">
        <v>0.16444353305923171</v>
      </c>
      <c r="J6" s="26" t="s">
        <v>4</v>
      </c>
      <c r="K6" s="25">
        <v>97.304759337352777</v>
      </c>
      <c r="L6" s="9">
        <v>9.1302414806982354E-2</v>
      </c>
    </row>
    <row r="7" spans="2:12" ht="18" customHeight="1" x14ac:dyDescent="0.55000000000000004">
      <c r="B7" s="28" t="s">
        <v>22</v>
      </c>
      <c r="C7" s="27">
        <v>218.94466146659474</v>
      </c>
      <c r="D7" s="27">
        <v>0</v>
      </c>
      <c r="F7" s="26" t="s">
        <v>3</v>
      </c>
      <c r="G7" s="25">
        <v>218.94466146659474</v>
      </c>
      <c r="H7" s="9">
        <v>0.37001307974257791</v>
      </c>
      <c r="J7" s="26" t="s">
        <v>3</v>
      </c>
      <c r="K7" s="25">
        <v>218.94466146659474</v>
      </c>
      <c r="L7" s="9">
        <v>0.20543883400083235</v>
      </c>
    </row>
    <row r="8" spans="2:12" ht="18" customHeight="1" x14ac:dyDescent="0.55000000000000004">
      <c r="B8" s="28" t="s">
        <v>21</v>
      </c>
      <c r="C8" s="27">
        <v>306.55710450000078</v>
      </c>
      <c r="D8" s="27">
        <v>-223.31974500000072</v>
      </c>
      <c r="F8" s="26" t="s">
        <v>2</v>
      </c>
      <c r="G8" s="25">
        <v>156.14952948865644</v>
      </c>
      <c r="H8" s="9">
        <v>0.26389028131324216</v>
      </c>
      <c r="J8" s="26" t="s">
        <v>2</v>
      </c>
      <c r="K8" s="25">
        <v>306.55710450000078</v>
      </c>
      <c r="L8" s="9">
        <v>0.28764681304074813</v>
      </c>
    </row>
    <row r="9" spans="2:12" ht="18" customHeight="1" x14ac:dyDescent="0.55000000000000004">
      <c r="B9" s="28" t="s">
        <v>20</v>
      </c>
      <c r="C9" s="27">
        <v>365.46795138888712</v>
      </c>
      <c r="D9" s="27">
        <v>-365.46795138888859</v>
      </c>
      <c r="F9" s="26" t="s">
        <v>1</v>
      </c>
      <c r="G9" s="25">
        <v>119.32246025568512</v>
      </c>
      <c r="H9" s="9">
        <v>0.20165310588494836</v>
      </c>
      <c r="J9" s="26" t="s">
        <v>1</v>
      </c>
      <c r="K9" s="25">
        <v>365.46795138888712</v>
      </c>
      <c r="L9" s="9">
        <v>0.34292368352384467</v>
      </c>
    </row>
    <row r="10" spans="2:12" ht="18" customHeight="1" x14ac:dyDescent="0.55000000000000004">
      <c r="B10" s="24" t="s">
        <v>19</v>
      </c>
      <c r="C10" s="23">
        <v>684.79471985431474</v>
      </c>
      <c r="D10" s="23">
        <v>-285.30793955037063</v>
      </c>
      <c r="F10" s="22" t="s">
        <v>10</v>
      </c>
      <c r="G10" s="21">
        <v>591.72141054828899</v>
      </c>
      <c r="H10" s="6">
        <v>1</v>
      </c>
      <c r="J10" s="22" t="s">
        <v>10</v>
      </c>
      <c r="K10" s="21">
        <v>988.27447669283538</v>
      </c>
      <c r="L10" s="9">
        <v>0.92731174537240757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0.16511019504255656</v>
      </c>
      <c r="D15" s="9">
        <v>8.9777568784573675E-3</v>
      </c>
      <c r="F15" s="32" t="s">
        <v>16</v>
      </c>
      <c r="G15" s="32"/>
      <c r="H15" s="18">
        <v>0.67350773220408189</v>
      </c>
      <c r="I15" s="16"/>
    </row>
    <row r="16" spans="2:12" ht="18" customHeight="1" x14ac:dyDescent="0.55000000000000004">
      <c r="B16" s="11" t="s">
        <v>15</v>
      </c>
      <c r="C16" s="10">
        <v>16.8354918830684</v>
      </c>
      <c r="D16" s="9">
        <v>0.91541865731836503</v>
      </c>
      <c r="F16" s="32" t="s">
        <v>14</v>
      </c>
      <c r="G16" s="32"/>
      <c r="H16" s="17">
        <v>-3.0090987730406829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0.15053467823777006</v>
      </c>
      <c r="F17" s="32" t="s">
        <v>13</v>
      </c>
      <c r="G17" s="32"/>
      <c r="H17" s="17">
        <v>18.391029883951052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0.33871687664818378</v>
      </c>
      <c r="F18" s="32" t="s">
        <v>12</v>
      </c>
      <c r="G18" s="32"/>
      <c r="H18" s="17">
        <v>21.400128656991736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0.24157008699913377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0.18459701543327753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1.3904278058400967</v>
      </c>
      <c r="D21" s="9">
        <v>7.5603585803177595E-2</v>
      </c>
    </row>
    <row r="22" spans="2:13" x14ac:dyDescent="0.55000000000000004">
      <c r="B22" s="8" t="s">
        <v>10</v>
      </c>
      <c r="C22" s="7">
        <v>18.391029883951052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8.9777568784573675E-3</v>
      </c>
      <c r="D30" s="2">
        <v>7.7153832899323543E-3</v>
      </c>
    </row>
    <row r="31" spans="2:13" x14ac:dyDescent="0.55000000000000004">
      <c r="B31" s="4" t="s">
        <v>4</v>
      </c>
      <c r="C31" s="3">
        <v>0.15053467823777006</v>
      </c>
      <c r="D31" s="2">
        <v>9.1302414806982354E-2</v>
      </c>
    </row>
    <row r="32" spans="2:13" x14ac:dyDescent="0.55000000000000004">
      <c r="B32" s="4" t="s">
        <v>3</v>
      </c>
      <c r="C32" s="3">
        <v>0.33871687664818378</v>
      </c>
      <c r="D32" s="2">
        <v>0.20543883400083235</v>
      </c>
    </row>
    <row r="33" spans="2:4" x14ac:dyDescent="0.55000000000000004">
      <c r="B33" s="4" t="s">
        <v>2</v>
      </c>
      <c r="C33" s="3">
        <v>0.24157008699913377</v>
      </c>
      <c r="D33" s="2">
        <v>0.28764681304074813</v>
      </c>
    </row>
    <row r="34" spans="2:4" x14ac:dyDescent="0.55000000000000004">
      <c r="B34" s="4" t="s">
        <v>1</v>
      </c>
      <c r="C34" s="3">
        <v>0.18459701543327753</v>
      </c>
      <c r="D34" s="2">
        <v>0.34292368352384467</v>
      </c>
    </row>
    <row r="35" spans="2:4" x14ac:dyDescent="0.55000000000000004">
      <c r="B35" s="4" t="s">
        <v>0</v>
      </c>
      <c r="C35" s="3">
        <v>7.5603585803177595E-2</v>
      </c>
      <c r="D35" s="2">
        <v>6.4972871337660096E-2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E75E-8AA6-4C14-9F38-8C36AABADF97}">
  <dimension ref="B1:M54"/>
  <sheetViews>
    <sheetView zoomScale="80" zoomScaleNormal="80" workbookViewId="0">
      <selection sqref="A1:XFD1048576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104.08966661788989</v>
      </c>
      <c r="D6" s="27">
        <v>0</v>
      </c>
      <c r="F6" s="26" t="s">
        <v>4</v>
      </c>
      <c r="G6" s="25">
        <v>104.08966661788989</v>
      </c>
      <c r="H6" s="9">
        <v>0.23221312862287846</v>
      </c>
      <c r="J6" s="26" t="s">
        <v>4</v>
      </c>
      <c r="K6" s="25">
        <v>104.08966661788989</v>
      </c>
      <c r="L6" s="9">
        <v>0.1327484998067886</v>
      </c>
    </row>
    <row r="7" spans="2:12" ht="18" customHeight="1" x14ac:dyDescent="0.55000000000000004">
      <c r="B7" s="28" t="s">
        <v>22</v>
      </c>
      <c r="C7" s="27">
        <v>224.49168172526544</v>
      </c>
      <c r="D7" s="27">
        <v>0</v>
      </c>
      <c r="F7" s="26" t="s">
        <v>3</v>
      </c>
      <c r="G7" s="25">
        <v>224.49168172526544</v>
      </c>
      <c r="H7" s="9">
        <v>0.50081739578053164</v>
      </c>
      <c r="J7" s="26" t="s">
        <v>3</v>
      </c>
      <c r="K7" s="25">
        <v>224.49168172526544</v>
      </c>
      <c r="L7" s="9">
        <v>0.28630059963137749</v>
      </c>
    </row>
    <row r="8" spans="2:12" ht="18" customHeight="1" x14ac:dyDescent="0.55000000000000004">
      <c r="B8" s="28" t="s">
        <v>21</v>
      </c>
      <c r="C8" s="27">
        <v>0</v>
      </c>
      <c r="D8" s="27">
        <v>0</v>
      </c>
      <c r="F8" s="26" t="s">
        <v>2</v>
      </c>
      <c r="G8" s="25">
        <v>0</v>
      </c>
      <c r="H8" s="9">
        <v>0</v>
      </c>
      <c r="J8" s="26" t="s">
        <v>2</v>
      </c>
      <c r="K8" s="25">
        <v>0</v>
      </c>
      <c r="L8" s="9">
        <v>0</v>
      </c>
    </row>
    <row r="9" spans="2:12" ht="18" customHeight="1" x14ac:dyDescent="0.55000000000000004">
      <c r="B9" s="28" t="s">
        <v>20</v>
      </c>
      <c r="C9" s="27">
        <v>365.46795138888712</v>
      </c>
      <c r="D9" s="27">
        <v>-365.46795138888859</v>
      </c>
      <c r="F9" s="26" t="s">
        <v>1</v>
      </c>
      <c r="G9" s="25">
        <v>119.66921886286528</v>
      </c>
      <c r="H9" s="9">
        <v>0.26696947559658984</v>
      </c>
      <c r="J9" s="26" t="s">
        <v>1</v>
      </c>
      <c r="K9" s="25">
        <v>365.46795138888712</v>
      </c>
      <c r="L9" s="9">
        <v>0.46609162898401274</v>
      </c>
    </row>
    <row r="10" spans="2:12" ht="18" customHeight="1" x14ac:dyDescent="0.55000000000000004">
      <c r="B10" s="24" t="s">
        <v>19</v>
      </c>
      <c r="C10" s="23">
        <v>588.33979319897674</v>
      </c>
      <c r="D10" s="23">
        <v>-259.75844485582036</v>
      </c>
      <c r="F10" s="22" t="s">
        <v>10</v>
      </c>
      <c r="G10" s="21">
        <v>448.25056720602061</v>
      </c>
      <c r="H10" s="6">
        <v>1</v>
      </c>
      <c r="J10" s="22" t="s">
        <v>10</v>
      </c>
      <c r="K10" s="21">
        <v>694.04929973204253</v>
      </c>
      <c r="L10" s="9">
        <v>0.88514072842217895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0.90082989635307653</v>
      </c>
      <c r="D15" s="9">
        <v>4.6248634196165407E-2</v>
      </c>
      <c r="F15" s="32" t="s">
        <v>16</v>
      </c>
      <c r="G15" s="32"/>
      <c r="H15" s="18">
        <v>0.67255892504913883</v>
      </c>
      <c r="I15" s="16"/>
    </row>
    <row r="16" spans="2:12" ht="18" customHeight="1" x14ac:dyDescent="0.55000000000000004">
      <c r="B16" s="11" t="s">
        <v>15</v>
      </c>
      <c r="C16" s="10">
        <v>16.982411628041543</v>
      </c>
      <c r="D16" s="9">
        <v>0.87187752797023033</v>
      </c>
      <c r="F16" s="32" t="s">
        <v>14</v>
      </c>
      <c r="G16" s="32"/>
      <c r="H16" s="17">
        <v>-2.2491900560118996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0.20246140854594841</v>
      </c>
      <c r="F17" s="32" t="s">
        <v>13</v>
      </c>
      <c r="G17" s="32"/>
      <c r="H17" s="17">
        <v>19.477978366499883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0.43665143299761838</v>
      </c>
      <c r="F18" s="32" t="s">
        <v>12</v>
      </c>
      <c r="G18" s="32"/>
      <c r="H18" s="17">
        <v>21.727168422511781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0.23276468642666348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1.5947368421052632</v>
      </c>
      <c r="D21" s="9">
        <v>8.1873837833604246E-2</v>
      </c>
    </row>
    <row r="22" spans="2:13" x14ac:dyDescent="0.55000000000000004">
      <c r="B22" s="8" t="s">
        <v>10</v>
      </c>
      <c r="C22" s="7">
        <v>19.477978366499883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4.6248634196165407E-2</v>
      </c>
      <c r="D30" s="2">
        <v>4.1460989247900149E-2</v>
      </c>
    </row>
    <row r="31" spans="2:13" x14ac:dyDescent="0.55000000000000004">
      <c r="B31" s="4" t="s">
        <v>4</v>
      </c>
      <c r="C31" s="3">
        <v>0.20246140854594841</v>
      </c>
      <c r="D31" s="2">
        <v>0.1327484998067886</v>
      </c>
    </row>
    <row r="32" spans="2:13" x14ac:dyDescent="0.55000000000000004">
      <c r="B32" s="4" t="s">
        <v>3</v>
      </c>
      <c r="C32" s="3">
        <v>0.43665143299761838</v>
      </c>
      <c r="D32" s="2">
        <v>0.28630059963137749</v>
      </c>
    </row>
    <row r="33" spans="2:4" x14ac:dyDescent="0.55000000000000004">
      <c r="B33" s="4" t="s">
        <v>2</v>
      </c>
      <c r="C33" s="3">
        <v>0</v>
      </c>
      <c r="D33" s="2">
        <v>0</v>
      </c>
    </row>
    <row r="34" spans="2:4" x14ac:dyDescent="0.55000000000000004">
      <c r="B34" s="4" t="s">
        <v>1</v>
      </c>
      <c r="C34" s="3">
        <v>0.23276468642666348</v>
      </c>
      <c r="D34" s="2">
        <v>0.46609162898401274</v>
      </c>
    </row>
    <row r="35" spans="2:4" x14ac:dyDescent="0.55000000000000004">
      <c r="B35" s="4" t="s">
        <v>0</v>
      </c>
      <c r="C35" s="3">
        <v>8.1873837833604246E-2</v>
      </c>
      <c r="D35" s="2">
        <v>7.3398282329920961E-2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7701A-AD6E-4FBD-A8F1-D7573C025EC6}">
  <dimension ref="B1:M54"/>
  <sheetViews>
    <sheetView zoomScale="80" zoomScaleNormal="80" workbookViewId="0">
      <selection activeCell="O20" sqref="O20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102.78282238725069</v>
      </c>
      <c r="D6" s="27">
        <v>0</v>
      </c>
      <c r="F6" s="26" t="s">
        <v>4</v>
      </c>
      <c r="G6" s="25">
        <v>102.78282238725069</v>
      </c>
      <c r="H6" s="9">
        <v>0.17047173547428129</v>
      </c>
      <c r="J6" s="26" t="s">
        <v>4</v>
      </c>
      <c r="K6" s="25">
        <v>102.78282238725069</v>
      </c>
      <c r="L6" s="9">
        <v>9.1516593580833638E-2</v>
      </c>
    </row>
    <row r="7" spans="2:12" ht="18" customHeight="1" x14ac:dyDescent="0.55000000000000004">
      <c r="B7" s="28" t="s">
        <v>22</v>
      </c>
      <c r="C7" s="27">
        <v>224.40405903416215</v>
      </c>
      <c r="D7" s="27">
        <v>0</v>
      </c>
      <c r="F7" s="26" t="s">
        <v>3</v>
      </c>
      <c r="G7" s="25">
        <v>224.40405903416215</v>
      </c>
      <c r="H7" s="9">
        <v>0.37218815851248538</v>
      </c>
      <c r="J7" s="26" t="s">
        <v>3</v>
      </c>
      <c r="K7" s="25">
        <v>224.40405903416215</v>
      </c>
      <c r="L7" s="9">
        <v>0.19980668550960334</v>
      </c>
    </row>
    <row r="8" spans="2:12" ht="18" customHeight="1" x14ac:dyDescent="0.55000000000000004">
      <c r="B8" s="28" t="s">
        <v>21</v>
      </c>
      <c r="C8" s="27">
        <v>306.55710450000078</v>
      </c>
      <c r="D8" s="27">
        <v>-223.31974500000072</v>
      </c>
      <c r="F8" s="26" t="s">
        <v>2</v>
      </c>
      <c r="G8" s="25">
        <v>156.25303030541662</v>
      </c>
      <c r="H8" s="9">
        <v>0.25915541751637955</v>
      </c>
      <c r="J8" s="26" t="s">
        <v>2</v>
      </c>
      <c r="K8" s="25">
        <v>306.55710450000078</v>
      </c>
      <c r="L8" s="9">
        <v>0.27295477289134745</v>
      </c>
    </row>
    <row r="9" spans="2:12" ht="18" customHeight="1" x14ac:dyDescent="0.55000000000000004">
      <c r="B9" s="28" t="s">
        <v>20</v>
      </c>
      <c r="C9" s="27">
        <v>365.46795138888712</v>
      </c>
      <c r="D9" s="27">
        <v>-365.46795138888859</v>
      </c>
      <c r="F9" s="26" t="s">
        <v>1</v>
      </c>
      <c r="G9" s="25">
        <v>119.49184174709072</v>
      </c>
      <c r="H9" s="9">
        <v>0.19818468849685381</v>
      </c>
      <c r="J9" s="26" t="s">
        <v>1</v>
      </c>
      <c r="K9" s="25">
        <v>365.46795138888712</v>
      </c>
      <c r="L9" s="9">
        <v>0.32540828513214071</v>
      </c>
    </row>
    <row r="10" spans="2:12" ht="18" customHeight="1" x14ac:dyDescent="0.55000000000000004">
      <c r="B10" s="24" t="s">
        <v>19</v>
      </c>
      <c r="C10" s="23">
        <v>692.53095219492184</v>
      </c>
      <c r="D10" s="23">
        <v>-282.10671127350952</v>
      </c>
      <c r="F10" s="22" t="s">
        <v>10</v>
      </c>
      <c r="G10" s="21">
        <v>602.93175347392014</v>
      </c>
      <c r="H10" s="6">
        <v>1</v>
      </c>
      <c r="J10" s="22" t="s">
        <v>10</v>
      </c>
      <c r="K10" s="21">
        <v>999.21193731030075</v>
      </c>
      <c r="L10" s="9">
        <v>0.8896863371139252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0.90082989635307653</v>
      </c>
      <c r="D15" s="9">
        <v>4.5796999912376485E-2</v>
      </c>
      <c r="F15" s="32" t="s">
        <v>16</v>
      </c>
      <c r="G15" s="32"/>
      <c r="H15" s="18">
        <v>0.6730442675124122</v>
      </c>
      <c r="I15" s="16"/>
    </row>
    <row r="16" spans="2:12" ht="18" customHeight="1" x14ac:dyDescent="0.55000000000000004">
      <c r="B16" s="11" t="s">
        <v>15</v>
      </c>
      <c r="C16" s="10">
        <v>17.174496760824074</v>
      </c>
      <c r="D16" s="9">
        <v>0.87312868926176157</v>
      </c>
      <c r="F16" s="32" t="s">
        <v>14</v>
      </c>
      <c r="G16" s="32"/>
      <c r="H16" s="17">
        <v>-2.9523993323217752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0.14884376295083696</v>
      </c>
      <c r="F17" s="32" t="s">
        <v>13</v>
      </c>
      <c r="G17" s="32"/>
      <c r="H17" s="17">
        <v>19.670063499282413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0.3249681590007551</v>
      </c>
      <c r="F18" s="32" t="s">
        <v>12</v>
      </c>
      <c r="G18" s="32"/>
      <c r="H18" s="17">
        <v>22.622462831604189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0.22627603001116103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0.17304073729900848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1.5947368421052632</v>
      </c>
      <c r="D21" s="9">
        <v>8.1074310825861903E-2</v>
      </c>
    </row>
    <row r="22" spans="2:13" x14ac:dyDescent="0.55000000000000004">
      <c r="B22" s="8" t="s">
        <v>10</v>
      </c>
      <c r="C22" s="7">
        <v>19.670063499282413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4.5796999912376485E-2</v>
      </c>
      <c r="D30" s="2">
        <v>3.9820151460016676E-2</v>
      </c>
    </row>
    <row r="31" spans="2:13" x14ac:dyDescent="0.55000000000000004">
      <c r="B31" s="4" t="s">
        <v>4</v>
      </c>
      <c r="C31" s="3">
        <v>0.14884376295083696</v>
      </c>
      <c r="D31" s="2">
        <v>9.1516593580833638E-2</v>
      </c>
    </row>
    <row r="32" spans="2:13" x14ac:dyDescent="0.55000000000000004">
      <c r="B32" s="4" t="s">
        <v>3</v>
      </c>
      <c r="C32" s="3">
        <v>0.3249681590007551</v>
      </c>
      <c r="D32" s="2">
        <v>0.19980668550960334</v>
      </c>
    </row>
    <row r="33" spans="2:4" x14ac:dyDescent="0.55000000000000004">
      <c r="B33" s="4" t="s">
        <v>2</v>
      </c>
      <c r="C33" s="3">
        <v>0.22627603001116103</v>
      </c>
      <c r="D33" s="2">
        <v>0.27295477289134745</v>
      </c>
    </row>
    <row r="34" spans="2:4" x14ac:dyDescent="0.55000000000000004">
      <c r="B34" s="4" t="s">
        <v>1</v>
      </c>
      <c r="C34" s="3">
        <v>0.17304073729900848</v>
      </c>
      <c r="D34" s="2">
        <v>0.32540828513214071</v>
      </c>
    </row>
    <row r="35" spans="2:4" x14ac:dyDescent="0.55000000000000004">
      <c r="B35" s="4" t="s">
        <v>0</v>
      </c>
      <c r="C35" s="3">
        <v>8.1074310825861903E-2</v>
      </c>
      <c r="D35" s="2">
        <v>7.0493511426058045E-2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447A4-92C0-497B-9EF9-5436F453DFD2}">
  <dimension ref="B1:M54"/>
  <sheetViews>
    <sheetView zoomScale="80" zoomScaleNormal="80" workbookViewId="0">
      <selection activeCell="C7" sqref="C7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146.00597688034986</v>
      </c>
      <c r="D6" s="27">
        <v>0</v>
      </c>
      <c r="F6" s="26" t="s">
        <v>4</v>
      </c>
      <c r="G6" s="25">
        <v>146.00597688034986</v>
      </c>
      <c r="H6" s="9">
        <v>0.29681430410198278</v>
      </c>
      <c r="J6" s="26" t="s">
        <v>4</v>
      </c>
      <c r="K6" s="25">
        <v>146.00597688034986</v>
      </c>
      <c r="L6" s="9">
        <v>0.1795437062074674</v>
      </c>
    </row>
    <row r="7" spans="2:12" ht="18" customHeight="1" x14ac:dyDescent="0.55000000000000004">
      <c r="B7" s="28" t="s">
        <v>22</v>
      </c>
      <c r="C7" s="27">
        <v>215.5474096360729</v>
      </c>
      <c r="D7" s="27">
        <v>0</v>
      </c>
      <c r="F7" s="26" t="s">
        <v>3</v>
      </c>
      <c r="G7" s="25">
        <v>215.5474096360729</v>
      </c>
      <c r="H7" s="9">
        <v>0.43818448914967933</v>
      </c>
      <c r="J7" s="26" t="s">
        <v>3</v>
      </c>
      <c r="K7" s="25">
        <v>215.5474096360729</v>
      </c>
      <c r="L7" s="9">
        <v>0.26505888057715632</v>
      </c>
    </row>
    <row r="8" spans="2:12" ht="18" customHeight="1" x14ac:dyDescent="0.55000000000000004">
      <c r="B8" s="28" t="s">
        <v>21</v>
      </c>
      <c r="C8" s="27">
        <v>0</v>
      </c>
      <c r="D8" s="27">
        <v>0</v>
      </c>
      <c r="F8" s="26" t="s">
        <v>2</v>
      </c>
      <c r="G8" s="25">
        <v>0</v>
      </c>
      <c r="H8" s="9">
        <v>0</v>
      </c>
      <c r="J8" s="26" t="s">
        <v>2</v>
      </c>
      <c r="K8" s="25">
        <v>0</v>
      </c>
      <c r="L8" s="9">
        <v>0</v>
      </c>
    </row>
    <row r="9" spans="2:12" ht="18" customHeight="1" x14ac:dyDescent="0.55000000000000004">
      <c r="B9" s="28" t="s">
        <v>20</v>
      </c>
      <c r="C9" s="27">
        <v>409.68169114300252</v>
      </c>
      <c r="D9" s="27">
        <v>-408.7713798627272</v>
      </c>
      <c r="F9" s="26" t="s">
        <v>1</v>
      </c>
      <c r="G9" s="25">
        <v>130.3567905287627</v>
      </c>
      <c r="H9" s="9">
        <v>0.26500120674833794</v>
      </c>
      <c r="J9" s="26" t="s">
        <v>1</v>
      </c>
      <c r="K9" s="25">
        <v>409.68169114300252</v>
      </c>
      <c r="L9" s="9">
        <v>0.50378601455086813</v>
      </c>
    </row>
    <row r="10" spans="2:12" ht="18" customHeight="1" x14ac:dyDescent="0.55000000000000004">
      <c r="B10" s="24" t="s">
        <v>19</v>
      </c>
      <c r="C10" s="23">
        <v>665.49935601703044</v>
      </c>
      <c r="D10" s="23">
        <v>-303.03565822033153</v>
      </c>
      <c r="F10" s="22" t="s">
        <v>10</v>
      </c>
      <c r="G10" s="21">
        <v>491.91017704518543</v>
      </c>
      <c r="H10" s="6">
        <v>1</v>
      </c>
      <c r="J10" s="22" t="s">
        <v>10</v>
      </c>
      <c r="K10" s="21">
        <v>771.23507765942531</v>
      </c>
      <c r="L10" s="9">
        <v>0.94838860133549185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</v>
      </c>
      <c r="D15" s="9">
        <v>0</v>
      </c>
      <c r="F15" s="32" t="s">
        <v>16</v>
      </c>
      <c r="G15" s="32"/>
      <c r="H15" s="18">
        <v>0.6833279294358674</v>
      </c>
      <c r="I15" s="16"/>
    </row>
    <row r="16" spans="2:12" ht="18" customHeight="1" x14ac:dyDescent="0.55000000000000004">
      <c r="B16" s="11" t="s">
        <v>15</v>
      </c>
      <c r="C16" s="10">
        <v>27.845065042613616</v>
      </c>
      <c r="D16" s="9">
        <v>0.94249010925163001</v>
      </c>
      <c r="F16" s="32" t="s">
        <v>14</v>
      </c>
      <c r="G16" s="32"/>
      <c r="H16" s="17">
        <v>-3.376500417206493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0.27974454590052428</v>
      </c>
      <c r="F17" s="32" t="s">
        <v>13</v>
      </c>
      <c r="G17" s="32"/>
      <c r="H17" s="17">
        <v>29.54414563005183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0.41298454705105098</v>
      </c>
      <c r="F18" s="32" t="s">
        <v>12</v>
      </c>
      <c r="G18" s="32"/>
      <c r="H18" s="17">
        <v>32.920646047258323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0.24976101630005482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1.6990805874382144</v>
      </c>
      <c r="D21" s="9">
        <v>5.7509890748370027E-2</v>
      </c>
    </row>
    <row r="22" spans="2:13" x14ac:dyDescent="0.55000000000000004">
      <c r="B22" s="8" t="s">
        <v>10</v>
      </c>
      <c r="C22" s="7">
        <v>29.54414563005183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0</v>
      </c>
      <c r="D30" s="2">
        <v>0</v>
      </c>
    </row>
    <row r="31" spans="2:13" x14ac:dyDescent="0.55000000000000004">
      <c r="B31" s="4" t="s">
        <v>4</v>
      </c>
      <c r="C31" s="3">
        <v>0.27974454590052428</v>
      </c>
      <c r="D31" s="2">
        <v>0.1795437062074674</v>
      </c>
    </row>
    <row r="32" spans="2:13" x14ac:dyDescent="0.55000000000000004">
      <c r="B32" s="4" t="s">
        <v>3</v>
      </c>
      <c r="C32" s="3">
        <v>0.41298454705105098</v>
      </c>
      <c r="D32" s="2">
        <v>0.26505888057715632</v>
      </c>
    </row>
    <row r="33" spans="2:4" x14ac:dyDescent="0.55000000000000004">
      <c r="B33" s="4" t="s">
        <v>2</v>
      </c>
      <c r="C33" s="3">
        <v>0</v>
      </c>
      <c r="D33" s="2">
        <v>0</v>
      </c>
    </row>
    <row r="34" spans="2:4" x14ac:dyDescent="0.55000000000000004">
      <c r="B34" s="4" t="s">
        <v>1</v>
      </c>
      <c r="C34" s="3">
        <v>0.24976101630005482</v>
      </c>
      <c r="D34" s="2">
        <v>0.50378601455086813</v>
      </c>
    </row>
    <row r="35" spans="2:4" x14ac:dyDescent="0.55000000000000004">
      <c r="B35" s="4" t="s">
        <v>0</v>
      </c>
      <c r="C35" s="3">
        <v>5.7509890748370027E-2</v>
      </c>
      <c r="D35" s="2">
        <v>5.1611398664508173E-2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C13:D13"/>
    <mergeCell ref="F15:G15"/>
    <mergeCell ref="F16:G16"/>
    <mergeCell ref="F17:G17"/>
    <mergeCell ref="F18:G18"/>
    <mergeCell ref="B28:B29"/>
    <mergeCell ref="C28:D28"/>
    <mergeCell ref="B4:B5"/>
    <mergeCell ref="C4:D4"/>
    <mergeCell ref="F4:F5"/>
    <mergeCell ref="G4:H4"/>
    <mergeCell ref="J4:J5"/>
    <mergeCell ref="K4:L4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97893-42DE-422B-BAFE-D24BB0969FC5}">
  <dimension ref="B1:M54"/>
  <sheetViews>
    <sheetView zoomScale="80" zoomScaleNormal="80" workbookViewId="0">
      <selection activeCell="D17" sqref="D17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144.78834099623799</v>
      </c>
      <c r="D6" s="27">
        <v>0</v>
      </c>
      <c r="F6" s="26" t="s">
        <v>4</v>
      </c>
      <c r="G6" s="25">
        <v>144.78834099623799</v>
      </c>
      <c r="H6" s="9">
        <v>0.247104143218699</v>
      </c>
      <c r="J6" s="26" t="s">
        <v>4</v>
      </c>
      <c r="K6" s="25">
        <v>144.78834099623799</v>
      </c>
      <c r="L6" s="9">
        <v>0.13072398467804722</v>
      </c>
    </row>
    <row r="7" spans="2:12" ht="18" customHeight="1" x14ac:dyDescent="0.55000000000000004">
      <c r="B7" s="28" t="s">
        <v>22</v>
      </c>
      <c r="C7" s="27">
        <v>215.46085386709819</v>
      </c>
      <c r="D7" s="27">
        <v>0</v>
      </c>
      <c r="F7" s="26" t="s">
        <v>3</v>
      </c>
      <c r="G7" s="25">
        <v>215.46085386709819</v>
      </c>
      <c r="H7" s="9">
        <v>0.36771793450815188</v>
      </c>
      <c r="J7" s="26" t="s">
        <v>3</v>
      </c>
      <c r="K7" s="25">
        <v>215.46085386709819</v>
      </c>
      <c r="L7" s="9">
        <v>0.19453155665602481</v>
      </c>
    </row>
    <row r="8" spans="2:12" ht="18" customHeight="1" x14ac:dyDescent="0.55000000000000004">
      <c r="B8" s="28" t="s">
        <v>21</v>
      </c>
      <c r="C8" s="27">
        <v>281.84425388272797</v>
      </c>
      <c r="D8" s="27">
        <v>-262.15376491283638</v>
      </c>
      <c r="F8" s="26" t="s">
        <v>2</v>
      </c>
      <c r="G8" s="25">
        <v>99.826499893592313</v>
      </c>
      <c r="H8" s="9">
        <v>0.1703696689733368</v>
      </c>
      <c r="J8" s="26" t="s">
        <v>2</v>
      </c>
      <c r="K8" s="25">
        <v>281.84425388272797</v>
      </c>
      <c r="L8" s="9">
        <v>0.25446664885205561</v>
      </c>
    </row>
    <row r="9" spans="2:12" ht="18" customHeight="1" x14ac:dyDescent="0.55000000000000004">
      <c r="B9" s="28" t="s">
        <v>20</v>
      </c>
      <c r="C9" s="27">
        <v>409.68169114300252</v>
      </c>
      <c r="D9" s="27">
        <v>-408.7713798627272</v>
      </c>
      <c r="F9" s="26" t="s">
        <v>1</v>
      </c>
      <c r="G9" s="25">
        <v>125.86486904856531</v>
      </c>
      <c r="H9" s="9">
        <v>0.21480825329981221</v>
      </c>
      <c r="J9" s="26" t="s">
        <v>1</v>
      </c>
      <c r="K9" s="25">
        <v>409.68169114300252</v>
      </c>
      <c r="L9" s="9">
        <v>0.36988629572905907</v>
      </c>
    </row>
    <row r="10" spans="2:12" ht="18" customHeight="1" x14ac:dyDescent="0.55000000000000004">
      <c r="B10" s="24" t="s">
        <v>19</v>
      </c>
      <c r="C10" s="23">
        <v>721.04654693996451</v>
      </c>
      <c r="D10" s="23">
        <v>-340.19655182646136</v>
      </c>
      <c r="F10" s="22" t="s">
        <v>10</v>
      </c>
      <c r="G10" s="21">
        <v>585.94056380549387</v>
      </c>
      <c r="H10" s="6">
        <v>1</v>
      </c>
      <c r="J10" s="22" t="s">
        <v>10</v>
      </c>
      <c r="K10" s="21">
        <v>1051.7751398890666</v>
      </c>
      <c r="L10" s="9">
        <v>0.94960848591518665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</v>
      </c>
      <c r="D15" s="9">
        <v>0</v>
      </c>
      <c r="F15" s="32" t="s">
        <v>16</v>
      </c>
      <c r="G15" s="32"/>
      <c r="H15" s="18">
        <v>0.69431676500871475</v>
      </c>
      <c r="I15" s="16"/>
    </row>
    <row r="16" spans="2:12" ht="18" customHeight="1" x14ac:dyDescent="0.55000000000000004">
      <c r="B16" s="11" t="s">
        <v>15</v>
      </c>
      <c r="C16" s="10">
        <v>27.747265816029095</v>
      </c>
      <c r="D16" s="9">
        <v>0.94229910345555989</v>
      </c>
      <c r="F16" s="32" t="s">
        <v>14</v>
      </c>
      <c r="G16" s="32"/>
      <c r="H16" s="17">
        <v>-4.2712470901219843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0.23284601261513435</v>
      </c>
      <c r="F17" s="32" t="s">
        <v>13</v>
      </c>
      <c r="G17" s="32"/>
      <c r="H17" s="17">
        <v>29.446346403467309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0.3465002800115618</v>
      </c>
      <c r="F18" s="32" t="s">
        <v>12</v>
      </c>
      <c r="G18" s="32"/>
      <c r="H18" s="17">
        <v>33.717593493589291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0.1605391863295958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0.20241362449926786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1.6990805874382144</v>
      </c>
      <c r="D21" s="9">
        <v>5.7700896544440147E-2</v>
      </c>
    </row>
    <row r="22" spans="2:13" x14ac:dyDescent="0.55000000000000004">
      <c r="B22" s="8" t="s">
        <v>10</v>
      </c>
      <c r="C22" s="7">
        <v>29.446346403467309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0</v>
      </c>
      <c r="D30" s="2">
        <v>0</v>
      </c>
    </row>
    <row r="31" spans="2:13" x14ac:dyDescent="0.55000000000000004">
      <c r="B31" s="4" t="s">
        <v>4</v>
      </c>
      <c r="C31" s="3">
        <v>0.23284601261513435</v>
      </c>
      <c r="D31" s="2">
        <v>0.13072398467804722</v>
      </c>
    </row>
    <row r="32" spans="2:13" x14ac:dyDescent="0.55000000000000004">
      <c r="B32" s="4" t="s">
        <v>3</v>
      </c>
      <c r="C32" s="3">
        <v>0.3465002800115618</v>
      </c>
      <c r="D32" s="2">
        <v>0.19453155665602481</v>
      </c>
    </row>
    <row r="33" spans="2:4" x14ac:dyDescent="0.55000000000000004">
      <c r="B33" s="4" t="s">
        <v>2</v>
      </c>
      <c r="C33" s="3">
        <v>0.1605391863295958</v>
      </c>
      <c r="D33" s="2">
        <v>0.25446664885205561</v>
      </c>
    </row>
    <row r="34" spans="2:4" x14ac:dyDescent="0.55000000000000004">
      <c r="B34" s="4" t="s">
        <v>1</v>
      </c>
      <c r="C34" s="3">
        <v>0.20241362449926786</v>
      </c>
      <c r="D34" s="2">
        <v>0.36988629572905907</v>
      </c>
    </row>
    <row r="35" spans="2:4" x14ac:dyDescent="0.55000000000000004">
      <c r="B35" s="4" t="s">
        <v>0</v>
      </c>
      <c r="C35" s="3">
        <v>5.7700896544440147E-2</v>
      </c>
      <c r="D35" s="2">
        <v>5.0391514084813314E-2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6C207-F69A-422E-B2A5-B68BC97B0B70}">
  <dimension ref="B1:M54"/>
  <sheetViews>
    <sheetView zoomScale="80" zoomScaleNormal="80" workbookViewId="0">
      <selection sqref="A1:XFD1048576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152.58737158490683</v>
      </c>
      <c r="D6" s="27">
        <v>0</v>
      </c>
      <c r="F6" s="26" t="s">
        <v>4</v>
      </c>
      <c r="G6" s="25">
        <v>152.58737158490683</v>
      </c>
      <c r="H6" s="9">
        <v>0.30529713796412133</v>
      </c>
      <c r="J6" s="26" t="s">
        <v>4</v>
      </c>
      <c r="K6" s="25">
        <v>152.58737158490683</v>
      </c>
      <c r="L6" s="9">
        <v>0.18525268561846728</v>
      </c>
    </row>
    <row r="7" spans="2:12" ht="18" customHeight="1" x14ac:dyDescent="0.55000000000000004">
      <c r="B7" s="28" t="s">
        <v>22</v>
      </c>
      <c r="C7" s="27">
        <v>217.32021559996778</v>
      </c>
      <c r="D7" s="27">
        <v>0</v>
      </c>
      <c r="F7" s="26" t="s">
        <v>3</v>
      </c>
      <c r="G7" s="25">
        <v>217.32021559996778</v>
      </c>
      <c r="H7" s="9">
        <v>0.43481475010202408</v>
      </c>
      <c r="J7" s="26" t="s">
        <v>3</v>
      </c>
      <c r="K7" s="25">
        <v>217.32021559996778</v>
      </c>
      <c r="L7" s="9">
        <v>0.26384328638019866</v>
      </c>
    </row>
    <row r="8" spans="2:12" ht="18" customHeight="1" x14ac:dyDescent="0.55000000000000004">
      <c r="B8" s="28" t="s">
        <v>21</v>
      </c>
      <c r="C8" s="27">
        <v>0</v>
      </c>
      <c r="D8" s="27">
        <v>0</v>
      </c>
      <c r="F8" s="26" t="s">
        <v>2</v>
      </c>
      <c r="G8" s="25">
        <v>0</v>
      </c>
      <c r="H8" s="9">
        <v>0</v>
      </c>
      <c r="J8" s="26" t="s">
        <v>2</v>
      </c>
      <c r="K8" s="25">
        <v>0</v>
      </c>
      <c r="L8" s="9">
        <v>0</v>
      </c>
    </row>
    <row r="9" spans="2:12" ht="18" customHeight="1" x14ac:dyDescent="0.55000000000000004">
      <c r="B9" s="28" t="s">
        <v>20</v>
      </c>
      <c r="C9" s="27">
        <v>409.68169114300252</v>
      </c>
      <c r="D9" s="27">
        <v>-408.7713798627272</v>
      </c>
      <c r="F9" s="26" t="s">
        <v>1</v>
      </c>
      <c r="G9" s="25">
        <v>129.89196089617872</v>
      </c>
      <c r="H9" s="9">
        <v>0.25988811193385458</v>
      </c>
      <c r="J9" s="26" t="s">
        <v>1</v>
      </c>
      <c r="K9" s="25">
        <v>409.68169114300252</v>
      </c>
      <c r="L9" s="9">
        <v>0.49738476221621847</v>
      </c>
    </row>
    <row r="10" spans="2:12" ht="18" customHeight="1" x14ac:dyDescent="0.55000000000000004">
      <c r="B10" s="24" t="s">
        <v>19</v>
      </c>
      <c r="C10" s="23">
        <v>672.37016764564271</v>
      </c>
      <c r="D10" s="23">
        <v>-301.55226918049254</v>
      </c>
      <c r="F10" s="22" t="s">
        <v>10</v>
      </c>
      <c r="G10" s="21">
        <v>499.79954808105333</v>
      </c>
      <c r="H10" s="6">
        <v>1</v>
      </c>
      <c r="J10" s="22" t="s">
        <v>10</v>
      </c>
      <c r="K10" s="21">
        <v>779.58927832787708</v>
      </c>
      <c r="L10" s="9">
        <v>0.94648073421488432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0.16511019504255656</v>
      </c>
      <c r="D15" s="9">
        <v>5.4908776175467367E-3</v>
      </c>
      <c r="F15" s="32" t="s">
        <v>16</v>
      </c>
      <c r="G15" s="32"/>
      <c r="H15" s="18">
        <v>0.68446506783518513</v>
      </c>
      <c r="I15" s="16"/>
    </row>
    <row r="16" spans="2:12" ht="18" customHeight="1" x14ac:dyDescent="0.55000000000000004">
      <c r="B16" s="11" t="s">
        <v>15</v>
      </c>
      <c r="C16" s="10">
        <v>28.281236790497235</v>
      </c>
      <c r="D16" s="9">
        <v>0.94051618102356094</v>
      </c>
      <c r="F16" s="32" t="s">
        <v>14</v>
      </c>
      <c r="G16" s="32"/>
      <c r="H16" s="17">
        <v>-3.3511965125169474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0.28713689827543859</v>
      </c>
      <c r="F17" s="32" t="s">
        <v>13</v>
      </c>
      <c r="G17" s="32"/>
      <c r="H17" s="17">
        <v>30.069909865579188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0.40895030821866968</v>
      </c>
      <c r="F18" s="32" t="s">
        <v>12</v>
      </c>
      <c r="G18" s="32"/>
      <c r="H18" s="17">
        <v>33.421106378096134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0.24442897452945264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1.6235628800393971</v>
      </c>
      <c r="D21" s="9">
        <v>5.3992941358892398E-2</v>
      </c>
    </row>
    <row r="22" spans="2:13" x14ac:dyDescent="0.55000000000000004">
      <c r="B22" s="8" t="s">
        <v>10</v>
      </c>
      <c r="C22" s="7">
        <v>30.069909865579188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5.4908776175467367E-3</v>
      </c>
      <c r="D30" s="2">
        <v>4.9402971037119277E-3</v>
      </c>
    </row>
    <row r="31" spans="2:13" x14ac:dyDescent="0.55000000000000004">
      <c r="B31" s="4" t="s">
        <v>4</v>
      </c>
      <c r="C31" s="3">
        <v>0.28713689827543859</v>
      </c>
      <c r="D31" s="2">
        <v>0.18525268561846728</v>
      </c>
    </row>
    <row r="32" spans="2:13" x14ac:dyDescent="0.55000000000000004">
      <c r="B32" s="4" t="s">
        <v>3</v>
      </c>
      <c r="C32" s="3">
        <v>0.40895030821866968</v>
      </c>
      <c r="D32" s="2">
        <v>0.26384328638019866</v>
      </c>
    </row>
    <row r="33" spans="2:4" x14ac:dyDescent="0.55000000000000004">
      <c r="B33" s="4" t="s">
        <v>2</v>
      </c>
      <c r="C33" s="3">
        <v>0</v>
      </c>
      <c r="D33" s="2">
        <v>0</v>
      </c>
    </row>
    <row r="34" spans="2:4" x14ac:dyDescent="0.55000000000000004">
      <c r="B34" s="4" t="s">
        <v>1</v>
      </c>
      <c r="C34" s="3">
        <v>0.24442897452945264</v>
      </c>
      <c r="D34" s="2">
        <v>0.49738476221621847</v>
      </c>
    </row>
    <row r="35" spans="2:4" x14ac:dyDescent="0.55000000000000004">
      <c r="B35" s="4" t="s">
        <v>0</v>
      </c>
      <c r="C35" s="3">
        <v>5.3992941358892398E-2</v>
      </c>
      <c r="D35" s="2">
        <v>4.8578968681403809E-2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C13:D13"/>
    <mergeCell ref="F15:G15"/>
    <mergeCell ref="F16:G16"/>
    <mergeCell ref="F17:G17"/>
    <mergeCell ref="F18:G18"/>
    <mergeCell ref="B28:B29"/>
    <mergeCell ref="C28:D28"/>
    <mergeCell ref="B4:B5"/>
    <mergeCell ref="C4:D4"/>
    <mergeCell ref="F4:F5"/>
    <mergeCell ref="G4:H4"/>
    <mergeCell ref="J4:J5"/>
    <mergeCell ref="K4:L4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EFCBB-982B-48F1-88CC-2D7C60FF6DA8}">
  <dimension ref="B1:M54"/>
  <sheetViews>
    <sheetView zoomScale="80" zoomScaleNormal="80" workbookViewId="0">
      <selection activeCell="O18" sqref="O18:P18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151.31490794547699</v>
      </c>
      <c r="D6" s="27">
        <v>0</v>
      </c>
      <c r="F6" s="26" t="s">
        <v>4</v>
      </c>
      <c r="G6" s="25">
        <v>151.31490794547699</v>
      </c>
      <c r="H6" s="9">
        <v>0.25476971497333295</v>
      </c>
      <c r="J6" s="26" t="s">
        <v>4</v>
      </c>
      <c r="K6" s="25">
        <v>151.31490794547699</v>
      </c>
      <c r="L6" s="9">
        <v>0.13526812961572865</v>
      </c>
    </row>
    <row r="7" spans="2:12" ht="18" customHeight="1" x14ac:dyDescent="0.55000000000000004">
      <c r="B7" s="28" t="s">
        <v>22</v>
      </c>
      <c r="C7" s="27">
        <v>217.23308131872591</v>
      </c>
      <c r="D7" s="27">
        <v>0</v>
      </c>
      <c r="F7" s="26" t="s">
        <v>3</v>
      </c>
      <c r="G7" s="25">
        <v>217.23308131872591</v>
      </c>
      <c r="H7" s="9">
        <v>0.36575649393576476</v>
      </c>
      <c r="J7" s="26" t="s">
        <v>3</v>
      </c>
      <c r="K7" s="25">
        <v>217.23308131872591</v>
      </c>
      <c r="L7" s="9">
        <v>0.19419575374049516</v>
      </c>
    </row>
    <row r="8" spans="2:12" ht="18" customHeight="1" x14ac:dyDescent="0.55000000000000004">
      <c r="B8" s="28" t="s">
        <v>21</v>
      </c>
      <c r="C8" s="27">
        <v>281.84425388272797</v>
      </c>
      <c r="D8" s="27">
        <v>-262.15376491283638</v>
      </c>
      <c r="F8" s="26" t="s">
        <v>2</v>
      </c>
      <c r="G8" s="25">
        <v>99.704903800342919</v>
      </c>
      <c r="H8" s="9">
        <v>0.16787367660964328</v>
      </c>
      <c r="J8" s="26" t="s">
        <v>2</v>
      </c>
      <c r="K8" s="25">
        <v>281.84425388272797</v>
      </c>
      <c r="L8" s="9">
        <v>0.25195498304367031</v>
      </c>
    </row>
    <row r="9" spans="2:12" ht="18" customHeight="1" x14ac:dyDescent="0.55000000000000004">
      <c r="B9" s="28" t="s">
        <v>20</v>
      </c>
      <c r="C9" s="27">
        <v>409.68169114300252</v>
      </c>
      <c r="D9" s="27">
        <v>-408.7713798627272</v>
      </c>
      <c r="F9" s="26" t="s">
        <v>1</v>
      </c>
      <c r="G9" s="25">
        <v>125.67526657293428</v>
      </c>
      <c r="H9" s="9">
        <v>0.21160011448125901</v>
      </c>
      <c r="J9" s="26" t="s">
        <v>1</v>
      </c>
      <c r="K9" s="25">
        <v>409.68169114300252</v>
      </c>
      <c r="L9" s="9">
        <v>0.36623540172717711</v>
      </c>
    </row>
    <row r="10" spans="2:12" ht="18" customHeight="1" x14ac:dyDescent="0.55000000000000004">
      <c r="B10" s="24" t="s">
        <v>19</v>
      </c>
      <c r="C10" s="23">
        <v>727.22333681339933</v>
      </c>
      <c r="D10" s="23">
        <v>-338.07454729902946</v>
      </c>
      <c r="F10" s="22" t="s">
        <v>10</v>
      </c>
      <c r="G10" s="21">
        <v>593.92815963748012</v>
      </c>
      <c r="H10" s="6">
        <v>1</v>
      </c>
      <c r="J10" s="22" t="s">
        <v>10</v>
      </c>
      <c r="K10" s="21">
        <v>1060.0739342899335</v>
      </c>
      <c r="L10" s="9">
        <v>0.94765426812707132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0.16511019504255656</v>
      </c>
      <c r="D15" s="9">
        <v>5.5118242575504101E-3</v>
      </c>
      <c r="F15" s="32" t="s">
        <v>16</v>
      </c>
      <c r="G15" s="32"/>
      <c r="H15" s="18">
        <v>0.69478060001520348</v>
      </c>
      <c r="I15" s="16"/>
    </row>
    <row r="16" spans="2:12" ht="18" customHeight="1" x14ac:dyDescent="0.55000000000000004">
      <c r="B16" s="11" t="s">
        <v>15</v>
      </c>
      <c r="C16" s="10">
        <v>28.166961815921553</v>
      </c>
      <c r="D16" s="9">
        <v>0.94028926171686178</v>
      </c>
      <c r="F16" s="32" t="s">
        <v>14</v>
      </c>
      <c r="G16" s="32"/>
      <c r="H16" s="17">
        <v>-4.2147360462876353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0.23955722720009054</v>
      </c>
      <c r="F17" s="32" t="s">
        <v>13</v>
      </c>
      <c r="G17" s="32"/>
      <c r="H17" s="17">
        <v>29.955634891003506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0.34391690365100808</v>
      </c>
      <c r="F18" s="32" t="s">
        <v>12</v>
      </c>
      <c r="G18" s="32"/>
      <c r="H18" s="17">
        <v>34.170370937291139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0.15784981544097668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0.19896531542478646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1.6235628800393971</v>
      </c>
      <c r="D21" s="9">
        <v>5.4198914025587797E-2</v>
      </c>
    </row>
    <row r="22" spans="2:13" x14ac:dyDescent="0.55000000000000004">
      <c r="B22" s="8" t="s">
        <v>10</v>
      </c>
      <c r="C22" s="7">
        <v>29.955634891003506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5.5118242575504101E-3</v>
      </c>
      <c r="D30" s="2">
        <v>4.8319696425176027E-3</v>
      </c>
    </row>
    <row r="31" spans="2:13" x14ac:dyDescent="0.55000000000000004">
      <c r="B31" s="4" t="s">
        <v>4</v>
      </c>
      <c r="C31" s="3">
        <v>0.23955722720009054</v>
      </c>
      <c r="D31" s="2">
        <v>0.13526812961572865</v>
      </c>
    </row>
    <row r="32" spans="2:13" x14ac:dyDescent="0.55000000000000004">
      <c r="B32" s="4" t="s">
        <v>3</v>
      </c>
      <c r="C32" s="3">
        <v>0.34391690365100808</v>
      </c>
      <c r="D32" s="2">
        <v>0.19419575374049516</v>
      </c>
    </row>
    <row r="33" spans="2:4" x14ac:dyDescent="0.55000000000000004">
      <c r="B33" s="4" t="s">
        <v>2</v>
      </c>
      <c r="C33" s="3">
        <v>0.15784981544097668</v>
      </c>
      <c r="D33" s="2">
        <v>0.25195498304367031</v>
      </c>
    </row>
    <row r="34" spans="2:4" x14ac:dyDescent="0.55000000000000004">
      <c r="B34" s="4" t="s">
        <v>1</v>
      </c>
      <c r="C34" s="3">
        <v>0.19896531542478646</v>
      </c>
      <c r="D34" s="2">
        <v>0.36623540172717711</v>
      </c>
    </row>
    <row r="35" spans="2:4" x14ac:dyDescent="0.55000000000000004">
      <c r="B35" s="4" t="s">
        <v>0</v>
      </c>
      <c r="C35" s="3">
        <v>5.4198914025587797E-2</v>
      </c>
      <c r="D35" s="2">
        <v>4.751376223041099E-2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94A57-0AFD-4701-9FEB-D2BE66D8BED2}">
  <dimension ref="B1:M54"/>
  <sheetViews>
    <sheetView tabSelected="1" zoomScale="80" zoomScaleNormal="80" workbookViewId="0">
      <selection activeCell="J19" sqref="J19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161.13251502337945</v>
      </c>
      <c r="D6" s="27">
        <v>0</v>
      </c>
      <c r="F6" s="26" t="s">
        <v>4</v>
      </c>
      <c r="G6" s="25">
        <v>161.13251502337945</v>
      </c>
      <c r="H6" s="9">
        <v>0.31465121128810652</v>
      </c>
      <c r="J6" s="26" t="s">
        <v>4</v>
      </c>
      <c r="K6" s="25">
        <v>161.13251502337945</v>
      </c>
      <c r="L6" s="9">
        <v>0.18742830140843678</v>
      </c>
    </row>
    <row r="7" spans="2:12" ht="18" customHeight="1" x14ac:dyDescent="0.55000000000000004">
      <c r="B7" s="28" t="s">
        <v>22</v>
      </c>
      <c r="C7" s="27">
        <v>221.00737177361512</v>
      </c>
      <c r="D7" s="27">
        <v>0</v>
      </c>
      <c r="F7" s="26" t="s">
        <v>3</v>
      </c>
      <c r="G7" s="25">
        <v>221.00737177361512</v>
      </c>
      <c r="H7" s="9">
        <v>0.43157172357223472</v>
      </c>
      <c r="J7" s="26" t="s">
        <v>3</v>
      </c>
      <c r="K7" s="25">
        <v>221.00737177361512</v>
      </c>
      <c r="L7" s="9">
        <v>0.25707434830432158</v>
      </c>
    </row>
    <row r="8" spans="2:12" ht="18" customHeight="1" x14ac:dyDescent="0.55000000000000004">
      <c r="B8" s="28" t="s">
        <v>21</v>
      </c>
      <c r="C8" s="27">
        <v>0</v>
      </c>
      <c r="D8" s="27">
        <v>0</v>
      </c>
      <c r="F8" s="26" t="s">
        <v>2</v>
      </c>
      <c r="G8" s="25">
        <v>0</v>
      </c>
      <c r="H8" s="9">
        <v>0</v>
      </c>
      <c r="J8" s="26" t="s">
        <v>2</v>
      </c>
      <c r="K8" s="25">
        <v>0</v>
      </c>
      <c r="L8" s="9">
        <v>0</v>
      </c>
    </row>
    <row r="9" spans="2:12" ht="18" customHeight="1" x14ac:dyDescent="0.55000000000000004">
      <c r="B9" s="28" t="s">
        <v>20</v>
      </c>
      <c r="C9" s="27">
        <v>409.68169114300252</v>
      </c>
      <c r="D9" s="27">
        <v>-408.7713798627272</v>
      </c>
      <c r="F9" s="26" t="s">
        <v>1</v>
      </c>
      <c r="G9" s="25">
        <v>129.95893641662542</v>
      </c>
      <c r="H9" s="9">
        <v>0.25377706513965875</v>
      </c>
      <c r="J9" s="26" t="s">
        <v>1</v>
      </c>
      <c r="K9" s="25">
        <v>409.68169114300252</v>
      </c>
      <c r="L9" s="9">
        <v>0.4765390987531446</v>
      </c>
    </row>
    <row r="10" spans="2:12" ht="18" customHeight="1" x14ac:dyDescent="0.55000000000000004">
      <c r="B10" s="24" t="s">
        <v>19</v>
      </c>
      <c r="C10" s="23">
        <v>682.31814685209713</v>
      </c>
      <c r="D10" s="23">
        <v>-299.26794877482558</v>
      </c>
      <c r="F10" s="22" t="s">
        <v>10</v>
      </c>
      <c r="G10" s="21">
        <v>512.09882321361999</v>
      </c>
      <c r="H10" s="6">
        <v>1</v>
      </c>
      <c r="J10" s="22" t="s">
        <v>10</v>
      </c>
      <c r="K10" s="21">
        <v>791.82157793999704</v>
      </c>
      <c r="L10" s="9">
        <v>0.92104174846590281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0.90082989635307653</v>
      </c>
      <c r="D15" s="9">
        <v>2.8415609872270191E-2</v>
      </c>
      <c r="F15" s="32" t="s">
        <v>16</v>
      </c>
      <c r="G15" s="32"/>
      <c r="H15" s="18">
        <v>0.68430122192095011</v>
      </c>
      <c r="I15" s="16"/>
    </row>
    <row r="16" spans="2:12" ht="18" customHeight="1" x14ac:dyDescent="0.55000000000000004">
      <c r="B16" s="11" t="s">
        <v>15</v>
      </c>
      <c r="C16" s="10">
        <v>28.937628358578333</v>
      </c>
      <c r="D16" s="9">
        <v>0.91280314007675323</v>
      </c>
      <c r="F16" s="32" t="s">
        <v>14</v>
      </c>
      <c r="G16" s="32"/>
      <c r="H16" s="17">
        <v>-3.3078221152385869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0.2872146136927376</v>
      </c>
      <c r="F17" s="32" t="s">
        <v>13</v>
      </c>
      <c r="G17" s="32"/>
      <c r="H17" s="17">
        <v>31.701937787095154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0.39394002444507237</v>
      </c>
      <c r="F18" s="32" t="s">
        <v>12</v>
      </c>
      <c r="G18" s="32"/>
      <c r="H18" s="17">
        <v>35.009759902333741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0.23164850193894326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1.863479532163743</v>
      </c>
      <c r="D21" s="9">
        <v>5.8781250050976563E-2</v>
      </c>
    </row>
    <row r="22" spans="2:13" x14ac:dyDescent="0.55000000000000004">
      <c r="B22" s="8" t="s">
        <v>10</v>
      </c>
      <c r="C22" s="7">
        <v>31.701937787095154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2.8415609872270191E-2</v>
      </c>
      <c r="D30" s="2">
        <v>2.5730821886985503E-2</v>
      </c>
    </row>
    <row r="31" spans="2:13" x14ac:dyDescent="0.55000000000000004">
      <c r="B31" s="4" t="s">
        <v>4</v>
      </c>
      <c r="C31" s="3">
        <v>0.2872146136927376</v>
      </c>
      <c r="D31" s="2">
        <v>0.18742830140843678</v>
      </c>
    </row>
    <row r="32" spans="2:13" x14ac:dyDescent="0.55000000000000004">
      <c r="B32" s="4" t="s">
        <v>3</v>
      </c>
      <c r="C32" s="3">
        <v>0.39394002444507237</v>
      </c>
      <c r="D32" s="2">
        <v>0.25707434830432158</v>
      </c>
    </row>
    <row r="33" spans="2:4" x14ac:dyDescent="0.55000000000000004">
      <c r="B33" s="4" t="s">
        <v>2</v>
      </c>
      <c r="C33" s="3">
        <v>0</v>
      </c>
      <c r="D33" s="2">
        <v>0</v>
      </c>
    </row>
    <row r="34" spans="2:4" x14ac:dyDescent="0.55000000000000004">
      <c r="B34" s="4" t="s">
        <v>1</v>
      </c>
      <c r="C34" s="3">
        <v>0.23164850193894326</v>
      </c>
      <c r="D34" s="2">
        <v>0.4765390987531446</v>
      </c>
    </row>
    <row r="35" spans="2:4" x14ac:dyDescent="0.55000000000000004">
      <c r="B35" s="4" t="s">
        <v>0</v>
      </c>
      <c r="C35" s="3">
        <v>5.8781250050976563E-2</v>
      </c>
      <c r="D35" s="2">
        <v>5.3227429647111746E-2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C13:D13"/>
    <mergeCell ref="F15:G15"/>
    <mergeCell ref="F16:G16"/>
    <mergeCell ref="F17:G17"/>
    <mergeCell ref="F18:G18"/>
    <mergeCell ref="B28:B29"/>
    <mergeCell ref="C28:D28"/>
    <mergeCell ref="B4:B5"/>
    <mergeCell ref="C4:D4"/>
    <mergeCell ref="F4:F5"/>
    <mergeCell ref="G4:H4"/>
    <mergeCell ref="J4:J5"/>
    <mergeCell ref="K4:L4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E8BAA-952F-4611-9B37-A31C15D7ABB8}">
  <dimension ref="B1:M54"/>
  <sheetViews>
    <sheetView zoomScale="80" zoomScaleNormal="80" workbookViewId="0">
      <selection activeCell="J12" sqref="J12"/>
    </sheetView>
  </sheetViews>
  <sheetFormatPr baseColWidth="10" defaultColWidth="10.734375" defaultRowHeight="14.4" x14ac:dyDescent="0.55000000000000004"/>
  <cols>
    <col min="1" max="1" width="4.734375" style="1" customWidth="1"/>
    <col min="2" max="2" width="33.5234375" style="1" customWidth="1"/>
    <col min="3" max="4" width="11.20703125" style="1" bestFit="1" customWidth="1"/>
    <col min="5" max="5" width="3.62890625" style="1" customWidth="1"/>
    <col min="6" max="6" width="17.734375" style="1" customWidth="1"/>
    <col min="7" max="7" width="12.62890625" style="1" customWidth="1"/>
    <col min="8" max="8" width="11.20703125" style="1" bestFit="1" customWidth="1"/>
    <col min="9" max="9" width="4.41796875" style="1" customWidth="1"/>
    <col min="10" max="10" width="26.68359375" style="1" customWidth="1"/>
    <col min="11" max="11" width="17.15625" style="1" customWidth="1"/>
    <col min="12" max="12" width="11.20703125" style="1" bestFit="1" customWidth="1"/>
    <col min="13" max="14" width="10.734375" style="1"/>
    <col min="15" max="15" width="25.47265625" style="1" customWidth="1"/>
    <col min="16" max="17" width="10.734375" style="1"/>
    <col min="18" max="18" width="3.62890625" style="1" customWidth="1"/>
    <col min="19" max="19" width="16.578125" style="1" customWidth="1"/>
    <col min="20" max="20" width="12.3125" style="1" customWidth="1"/>
    <col min="21" max="16384" width="10.734375" style="1"/>
  </cols>
  <sheetData>
    <row r="1" spans="2:12" ht="18" customHeight="1" x14ac:dyDescent="0.55000000000000004">
      <c r="B1" s="31" t="s">
        <v>32</v>
      </c>
    </row>
    <row r="2" spans="2:12" ht="18" customHeight="1" x14ac:dyDescent="0.55000000000000004"/>
    <row r="3" spans="2:12" ht="18" customHeight="1" x14ac:dyDescent="0.55000000000000004"/>
    <row r="4" spans="2:12" ht="36.4" customHeight="1" x14ac:dyDescent="0.55000000000000004">
      <c r="B4" s="37" t="s">
        <v>31</v>
      </c>
      <c r="C4" s="39" t="s">
        <v>30</v>
      </c>
      <c r="D4" s="40"/>
      <c r="F4" s="41" t="s">
        <v>29</v>
      </c>
      <c r="G4" s="35" t="s">
        <v>27</v>
      </c>
      <c r="H4" s="35"/>
      <c r="J4" s="41" t="s">
        <v>28</v>
      </c>
      <c r="K4" s="35" t="s">
        <v>27</v>
      </c>
      <c r="L4" s="35"/>
    </row>
    <row r="5" spans="2:12" ht="18" customHeight="1" x14ac:dyDescent="0.55000000000000004">
      <c r="B5" s="38"/>
      <c r="C5" s="30" t="s">
        <v>26</v>
      </c>
      <c r="D5" s="30" t="s">
        <v>25</v>
      </c>
      <c r="F5" s="42"/>
      <c r="G5" s="29" t="s">
        <v>24</v>
      </c>
      <c r="H5" s="29" t="s">
        <v>17</v>
      </c>
      <c r="J5" s="42"/>
      <c r="K5" s="29" t="s">
        <v>24</v>
      </c>
      <c r="L5" s="29" t="s">
        <v>17</v>
      </c>
    </row>
    <row r="6" spans="2:12" ht="18" customHeight="1" x14ac:dyDescent="0.55000000000000004">
      <c r="B6" s="28" t="s">
        <v>23</v>
      </c>
      <c r="C6" s="27">
        <v>159.78877777521214</v>
      </c>
      <c r="D6" s="27">
        <v>0</v>
      </c>
      <c r="F6" s="26" t="s">
        <v>4</v>
      </c>
      <c r="G6" s="25">
        <v>159.78877777521214</v>
      </c>
      <c r="H6" s="9">
        <v>0.26341894522548198</v>
      </c>
      <c r="J6" s="26" t="s">
        <v>4</v>
      </c>
      <c r="K6" s="25">
        <v>159.78877777521214</v>
      </c>
      <c r="L6" s="9">
        <v>0.1374871122106569</v>
      </c>
    </row>
    <row r="7" spans="2:12" ht="18" customHeight="1" x14ac:dyDescent="0.55000000000000004">
      <c r="B7" s="28" t="s">
        <v>22</v>
      </c>
      <c r="C7" s="27">
        <v>220.91906065209972</v>
      </c>
      <c r="D7" s="27">
        <v>0</v>
      </c>
      <c r="F7" s="26" t="s">
        <v>3</v>
      </c>
      <c r="G7" s="25">
        <v>220.91906065209972</v>
      </c>
      <c r="H7" s="9">
        <v>0.36419495002988878</v>
      </c>
      <c r="J7" s="26" t="s">
        <v>3</v>
      </c>
      <c r="K7" s="25">
        <v>220.91906065209972</v>
      </c>
      <c r="L7" s="9">
        <v>0.19008546222236619</v>
      </c>
    </row>
    <row r="8" spans="2:12" ht="18" customHeight="1" x14ac:dyDescent="0.55000000000000004">
      <c r="B8" s="28" t="s">
        <v>21</v>
      </c>
      <c r="C8" s="27">
        <v>281.84425388272797</v>
      </c>
      <c r="D8" s="27">
        <v>-262.15376491283638</v>
      </c>
      <c r="F8" s="26" t="s">
        <v>2</v>
      </c>
      <c r="G8" s="25">
        <v>99.903244207590404</v>
      </c>
      <c r="H8" s="9">
        <v>0.16469496531720543</v>
      </c>
      <c r="J8" s="26" t="s">
        <v>2</v>
      </c>
      <c r="K8" s="25">
        <v>281.84425388272797</v>
      </c>
      <c r="L8" s="9">
        <v>0.24250734688024334</v>
      </c>
    </row>
    <row r="9" spans="2:12" ht="18" customHeight="1" x14ac:dyDescent="0.55000000000000004">
      <c r="B9" s="28" t="s">
        <v>20</v>
      </c>
      <c r="C9" s="27">
        <v>409.68169114300252</v>
      </c>
      <c r="D9" s="27">
        <v>-408.7713798627272</v>
      </c>
      <c r="F9" s="26" t="s">
        <v>1</v>
      </c>
      <c r="G9" s="25">
        <v>125.98453499782244</v>
      </c>
      <c r="H9" s="9">
        <v>0.20769113942742373</v>
      </c>
      <c r="J9" s="26" t="s">
        <v>1</v>
      </c>
      <c r="K9" s="25">
        <v>409.68169114300252</v>
      </c>
      <c r="L9" s="9">
        <v>0.35250255634390026</v>
      </c>
    </row>
    <row r="10" spans="2:12" ht="18" customHeight="1" x14ac:dyDescent="0.55000000000000004">
      <c r="B10" s="24" t="s">
        <v>19</v>
      </c>
      <c r="C10" s="23">
        <v>736.45759597512779</v>
      </c>
      <c r="D10" s="23">
        <v>-335.14895729765101</v>
      </c>
      <c r="F10" s="22" t="s">
        <v>10</v>
      </c>
      <c r="G10" s="21">
        <v>606.59561763272472</v>
      </c>
      <c r="H10" s="6">
        <v>1</v>
      </c>
      <c r="J10" s="22" t="s">
        <v>10</v>
      </c>
      <c r="K10" s="21">
        <v>1072.2337834530424</v>
      </c>
      <c r="L10" s="9">
        <v>0.92258247765716672</v>
      </c>
    </row>
    <row r="11" spans="2:12" ht="18" customHeight="1" x14ac:dyDescent="0.55000000000000004"/>
    <row r="12" spans="2:12" ht="18" customHeight="1" x14ac:dyDescent="0.55000000000000004"/>
    <row r="13" spans="2:12" ht="18" customHeight="1" x14ac:dyDescent="0.55000000000000004">
      <c r="C13" s="36" t="s">
        <v>18</v>
      </c>
      <c r="D13" s="36"/>
    </row>
    <row r="14" spans="2:12" ht="18" customHeight="1" x14ac:dyDescent="0.55000000000000004">
      <c r="B14" s="20"/>
      <c r="C14" s="19" t="s">
        <v>11</v>
      </c>
      <c r="D14" s="19" t="s">
        <v>17</v>
      </c>
    </row>
    <row r="15" spans="2:12" ht="18" customHeight="1" x14ac:dyDescent="0.55000000000000004">
      <c r="B15" s="11" t="s">
        <v>5</v>
      </c>
      <c r="C15" s="10">
        <v>0.90082989635307653</v>
      </c>
      <c r="D15" s="9">
        <v>2.8534504570628914E-2</v>
      </c>
      <c r="F15" s="32" t="s">
        <v>16</v>
      </c>
      <c r="G15" s="32"/>
      <c r="H15" s="18">
        <v>0.69402401958877535</v>
      </c>
      <c r="I15" s="16"/>
    </row>
    <row r="16" spans="2:12" ht="18" customHeight="1" x14ac:dyDescent="0.55000000000000004">
      <c r="B16" s="11" t="s">
        <v>15</v>
      </c>
      <c r="C16" s="10">
        <v>28.805535918660404</v>
      </c>
      <c r="D16" s="9">
        <v>0.91243829679501465</v>
      </c>
      <c r="F16" s="32" t="s">
        <v>14</v>
      </c>
      <c r="G16" s="32"/>
      <c r="H16" s="17">
        <v>-4.1366632682165889</v>
      </c>
      <c r="I16" s="16" t="s">
        <v>11</v>
      </c>
    </row>
    <row r="17" spans="2:13" s="12" customFormat="1" ht="19.350000000000001" customHeight="1" x14ac:dyDescent="0.55000000000000004">
      <c r="B17" s="15" t="s">
        <v>4</v>
      </c>
      <c r="C17" s="14">
        <v>0</v>
      </c>
      <c r="D17" s="13">
        <v>0.24035353372507803</v>
      </c>
      <c r="F17" s="32" t="s">
        <v>13</v>
      </c>
      <c r="G17" s="32"/>
      <c r="H17" s="17">
        <v>31.569845347177225</v>
      </c>
      <c r="I17" s="16" t="s">
        <v>11</v>
      </c>
      <c r="J17" s="1"/>
      <c r="K17" s="1"/>
      <c r="L17" s="1"/>
      <c r="M17" s="1"/>
    </row>
    <row r="18" spans="2:13" s="12" customFormat="1" ht="43" customHeight="1" x14ac:dyDescent="0.55000000000000004">
      <c r="B18" s="15" t="s">
        <v>3</v>
      </c>
      <c r="C18" s="14">
        <v>0</v>
      </c>
      <c r="D18" s="13">
        <v>0.33230541990661716</v>
      </c>
      <c r="F18" s="32" t="s">
        <v>12</v>
      </c>
      <c r="G18" s="32"/>
      <c r="H18" s="17">
        <v>35.706508615393815</v>
      </c>
      <c r="I18" s="16" t="s">
        <v>11</v>
      </c>
      <c r="J18" s="1"/>
      <c r="K18" s="1"/>
      <c r="L18" s="1"/>
      <c r="M18" s="1"/>
    </row>
    <row r="19" spans="2:13" s="12" customFormat="1" x14ac:dyDescent="0.55000000000000004">
      <c r="B19" s="15" t="s">
        <v>2</v>
      </c>
      <c r="C19" s="14">
        <v>0</v>
      </c>
      <c r="D19" s="13">
        <v>0.15027399364474492</v>
      </c>
      <c r="F19" s="1"/>
      <c r="G19" s="1"/>
      <c r="J19" s="1"/>
      <c r="K19" s="1"/>
      <c r="L19" s="1"/>
      <c r="M19" s="1"/>
    </row>
    <row r="20" spans="2:13" s="12" customFormat="1" x14ac:dyDescent="0.55000000000000004">
      <c r="B20" s="15" t="s">
        <v>1</v>
      </c>
      <c r="C20" s="14">
        <v>0</v>
      </c>
      <c r="D20" s="13">
        <v>0.18950534951857442</v>
      </c>
      <c r="J20" s="1"/>
      <c r="K20" s="1"/>
      <c r="L20" s="1"/>
      <c r="M20" s="1"/>
    </row>
    <row r="21" spans="2:13" x14ac:dyDescent="0.55000000000000004">
      <c r="B21" s="11" t="s">
        <v>0</v>
      </c>
      <c r="C21" s="10">
        <v>1.863479532163743</v>
      </c>
      <c r="D21" s="9">
        <v>5.9027198634356425E-2</v>
      </c>
    </row>
    <row r="22" spans="2:13" x14ac:dyDescent="0.55000000000000004">
      <c r="B22" s="8" t="s">
        <v>10</v>
      </c>
      <c r="C22" s="7">
        <v>31.569845347177225</v>
      </c>
      <c r="D22" s="6">
        <v>1</v>
      </c>
    </row>
    <row r="28" spans="2:13" ht="15.7" customHeight="1" x14ac:dyDescent="0.55000000000000004">
      <c r="B28" s="33" t="s">
        <v>9</v>
      </c>
      <c r="C28" s="33" t="s">
        <v>8</v>
      </c>
      <c r="D28" s="33"/>
    </row>
    <row r="29" spans="2:13" x14ac:dyDescent="0.55000000000000004">
      <c r="B29" s="34"/>
      <c r="C29" s="5" t="s">
        <v>7</v>
      </c>
      <c r="D29" s="5" t="s">
        <v>6</v>
      </c>
    </row>
    <row r="30" spans="2:13" x14ac:dyDescent="0.55000000000000004">
      <c r="B30" s="4" t="s">
        <v>5</v>
      </c>
      <c r="C30" s="3">
        <v>2.8534504570628914E-2</v>
      </c>
      <c r="D30" s="2">
        <v>2.5228730875264296E-2</v>
      </c>
    </row>
    <row r="31" spans="2:13" x14ac:dyDescent="0.55000000000000004">
      <c r="B31" s="4" t="s">
        <v>4</v>
      </c>
      <c r="C31" s="3">
        <v>0.24035353372507803</v>
      </c>
      <c r="D31" s="2">
        <v>0.1374871122106569</v>
      </c>
    </row>
    <row r="32" spans="2:13" x14ac:dyDescent="0.55000000000000004">
      <c r="B32" s="4" t="s">
        <v>3</v>
      </c>
      <c r="C32" s="3">
        <v>0.33230541990661716</v>
      </c>
      <c r="D32" s="2">
        <v>0.19008546222236619</v>
      </c>
    </row>
    <row r="33" spans="2:4" x14ac:dyDescent="0.55000000000000004">
      <c r="B33" s="4" t="s">
        <v>2</v>
      </c>
      <c r="C33" s="3">
        <v>0.15027399364474492</v>
      </c>
      <c r="D33" s="2">
        <v>0.24250734688024334</v>
      </c>
    </row>
    <row r="34" spans="2:4" x14ac:dyDescent="0.55000000000000004">
      <c r="B34" s="4" t="s">
        <v>1</v>
      </c>
      <c r="C34" s="3">
        <v>0.18950534951857442</v>
      </c>
      <c r="D34" s="2">
        <v>0.35250255634390026</v>
      </c>
    </row>
    <row r="35" spans="2:4" x14ac:dyDescent="0.55000000000000004">
      <c r="B35" s="4" t="s">
        <v>0</v>
      </c>
      <c r="C35" s="3">
        <v>5.9027198634356425E-2</v>
      </c>
      <c r="D35" s="2">
        <v>5.2188791467568975E-2</v>
      </c>
    </row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</sheetData>
  <mergeCells count="13">
    <mergeCell ref="G4:H4"/>
    <mergeCell ref="J4:J5"/>
    <mergeCell ref="K4:L4"/>
    <mergeCell ref="B28:B29"/>
    <mergeCell ref="C28:D28"/>
    <mergeCell ref="B4:B5"/>
    <mergeCell ref="C4:D4"/>
    <mergeCell ref="F4:F5"/>
    <mergeCell ref="C13:D13"/>
    <mergeCell ref="F15:G15"/>
    <mergeCell ref="F16:G16"/>
    <mergeCell ref="F17:G17"/>
    <mergeCell ref="F18:G1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V0cs</vt:lpstr>
      <vt:lpstr>V0ts</vt:lpstr>
      <vt:lpstr>V37</vt:lpstr>
      <vt:lpstr>V38</vt:lpstr>
      <vt:lpstr>V39</vt:lpstr>
      <vt:lpstr>V40</vt:lpstr>
      <vt:lpstr>V41</vt:lpstr>
      <vt:lpstr>V42</vt:lpstr>
      <vt:lpstr>V43</vt:lpstr>
      <vt:lpstr>V44</vt:lpstr>
      <vt:lpstr>V45</vt:lpstr>
      <vt:lpstr>V46</vt:lpstr>
      <vt:lpstr>V47</vt:lpstr>
      <vt:lpstr>V48</vt:lpstr>
      <vt:lpstr>V49</vt:lpstr>
      <vt:lpstr>V50</vt:lpstr>
      <vt:lpstr>V51</vt:lpstr>
      <vt:lpstr>V52</vt:lpstr>
      <vt:lpstr>V53</vt:lpstr>
      <vt:lpstr>V54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 Dollinger</dc:creator>
  <cp:lastModifiedBy>Manfred Dollinger</cp:lastModifiedBy>
  <dcterms:created xsi:type="dcterms:W3CDTF">2025-05-26T11:08:34Z</dcterms:created>
  <dcterms:modified xsi:type="dcterms:W3CDTF">2025-05-27T16:52:02Z</dcterms:modified>
</cp:coreProperties>
</file>