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100_root_final\Round1\"/>
    </mc:Choice>
  </mc:AlternateContent>
  <xr:revisionPtr revIDLastSave="0" documentId="13_ncr:1_{A72426E8-718F-45DA-82BE-3083244B7B66}" xr6:coauthVersionLast="47" xr6:coauthVersionMax="47" xr10:uidLastSave="{00000000-0000-0000-0000-000000000000}"/>
  <bookViews>
    <workbookView xWindow="80280" yWindow="4695" windowWidth="29040" windowHeight="17520" activeTab="3" xr2:uid="{00000000-000D-0000-FFFF-FFFF00000000}"/>
  </bookViews>
  <sheets>
    <sheet name="Information" sheetId="1" r:id="rId1"/>
    <sheet name="unimodal" sheetId="15" r:id="rId2"/>
    <sheet name="Evaluation-Retention Θ(pF)" sheetId="2" r:id="rId3"/>
    <sheet name="Evaluation-Conductivity K(pF)" sheetId="3" r:id="rId4"/>
    <sheet name="Evaluation-Conductivity K(Θ)" sheetId="4" r:id="rId5"/>
    <sheet name="Fitting-Retention Θ(pF)" sheetId="7" r:id="rId6"/>
    <sheet name="Fitting-Conductivity K(pF)" sheetId="8" r:id="rId7"/>
    <sheet name="Fitting-Conductivity K(Θ)" sheetId="9" r:id="rId8"/>
    <sheet name="Fitting-Parameter value" sheetId="10" r:id="rId9"/>
    <sheet name="FittingCorrelationMatrix" sheetId="11" r:id="rId10"/>
    <sheet name="Fitting-Statistical analysis" sheetId="5" r:id="rId11"/>
    <sheet name="Base Points-Retention Θ(pF)" sheetId="6" r:id="rId12"/>
    <sheet name="Base Points-Conductivity K(pF)" sheetId="12" r:id="rId13"/>
    <sheet name="Base Points-Conductivity K(Θ)" sheetId="13" r:id="rId14"/>
    <sheet name="Base Points-Retention Θ(pF)-WC" sheetId="14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2" i="2"/>
  <c r="C501" i="15"/>
  <c r="E501" i="15" s="1"/>
  <c r="C500" i="15"/>
  <c r="E500" i="15" s="1"/>
  <c r="C499" i="15"/>
  <c r="E499" i="15" s="1"/>
  <c r="C498" i="15"/>
  <c r="E498" i="15" s="1"/>
  <c r="C497" i="15"/>
  <c r="E497" i="15" s="1"/>
  <c r="C496" i="15"/>
  <c r="E496" i="15" s="1"/>
  <c r="C495" i="15"/>
  <c r="E495" i="15" s="1"/>
  <c r="C494" i="15"/>
  <c r="E494" i="15" s="1"/>
  <c r="C493" i="15"/>
  <c r="E493" i="15" s="1"/>
  <c r="C492" i="15"/>
  <c r="E492" i="15" s="1"/>
  <c r="C491" i="15"/>
  <c r="E491" i="15" s="1"/>
  <c r="C490" i="15"/>
  <c r="E490" i="15" s="1"/>
  <c r="C489" i="15"/>
  <c r="E489" i="15" s="1"/>
  <c r="C488" i="15"/>
  <c r="E488" i="15" s="1"/>
  <c r="C487" i="15"/>
  <c r="E487" i="15" s="1"/>
  <c r="C486" i="15"/>
  <c r="E486" i="15" s="1"/>
  <c r="C485" i="15"/>
  <c r="E485" i="15" s="1"/>
  <c r="C484" i="15"/>
  <c r="E484" i="15" s="1"/>
  <c r="C483" i="15"/>
  <c r="E483" i="15" s="1"/>
  <c r="C482" i="15"/>
  <c r="E482" i="15" s="1"/>
  <c r="C481" i="15"/>
  <c r="E481" i="15" s="1"/>
  <c r="C480" i="15"/>
  <c r="E480" i="15" s="1"/>
  <c r="C479" i="15"/>
  <c r="E479" i="15" s="1"/>
  <c r="C478" i="15"/>
  <c r="E478" i="15" s="1"/>
  <c r="C477" i="15"/>
  <c r="E477" i="15" s="1"/>
  <c r="C476" i="15"/>
  <c r="E476" i="15" s="1"/>
  <c r="C475" i="15"/>
  <c r="E475" i="15" s="1"/>
  <c r="C474" i="15"/>
  <c r="E474" i="15" s="1"/>
  <c r="C473" i="15"/>
  <c r="E473" i="15" s="1"/>
  <c r="C472" i="15"/>
  <c r="E472" i="15" s="1"/>
  <c r="C471" i="15"/>
  <c r="E471" i="15" s="1"/>
  <c r="C470" i="15"/>
  <c r="E470" i="15" s="1"/>
  <c r="C469" i="15"/>
  <c r="E469" i="15" s="1"/>
  <c r="C468" i="15"/>
  <c r="E468" i="15" s="1"/>
  <c r="C467" i="15"/>
  <c r="E467" i="15" s="1"/>
  <c r="C466" i="15"/>
  <c r="E466" i="15" s="1"/>
  <c r="C465" i="15"/>
  <c r="E465" i="15" s="1"/>
  <c r="C464" i="15"/>
  <c r="E464" i="15" s="1"/>
  <c r="C463" i="15"/>
  <c r="E463" i="15" s="1"/>
  <c r="C462" i="15"/>
  <c r="E462" i="15" s="1"/>
  <c r="C461" i="15"/>
  <c r="E461" i="15" s="1"/>
  <c r="C460" i="15"/>
  <c r="E460" i="15" s="1"/>
  <c r="C459" i="15"/>
  <c r="E459" i="15" s="1"/>
  <c r="C458" i="15"/>
  <c r="E458" i="15" s="1"/>
  <c r="C457" i="15"/>
  <c r="E457" i="15" s="1"/>
  <c r="C456" i="15"/>
  <c r="E456" i="15" s="1"/>
  <c r="C455" i="15"/>
  <c r="E455" i="15" s="1"/>
  <c r="C454" i="15"/>
  <c r="E454" i="15" s="1"/>
  <c r="C453" i="15"/>
  <c r="E453" i="15" s="1"/>
  <c r="C452" i="15"/>
  <c r="E452" i="15" s="1"/>
  <c r="C451" i="15"/>
  <c r="E451" i="15" s="1"/>
  <c r="C450" i="15"/>
  <c r="E450" i="15" s="1"/>
  <c r="C449" i="15"/>
  <c r="E449" i="15" s="1"/>
  <c r="C448" i="15"/>
  <c r="E448" i="15" s="1"/>
  <c r="C447" i="15"/>
  <c r="E447" i="15" s="1"/>
  <c r="C446" i="15"/>
  <c r="E446" i="15" s="1"/>
  <c r="C445" i="15"/>
  <c r="E445" i="15" s="1"/>
  <c r="C444" i="15"/>
  <c r="E444" i="15" s="1"/>
  <c r="C443" i="15"/>
  <c r="E443" i="15" s="1"/>
  <c r="C442" i="15"/>
  <c r="E442" i="15" s="1"/>
  <c r="C441" i="15"/>
  <c r="E441" i="15" s="1"/>
  <c r="C440" i="15"/>
  <c r="E440" i="15" s="1"/>
  <c r="C439" i="15"/>
  <c r="E439" i="15" s="1"/>
  <c r="C438" i="15"/>
  <c r="E438" i="15" s="1"/>
  <c r="C437" i="15"/>
  <c r="E437" i="15" s="1"/>
  <c r="C436" i="15"/>
  <c r="E436" i="15" s="1"/>
  <c r="C435" i="15"/>
  <c r="E435" i="15" s="1"/>
  <c r="D435" i="15" s="1"/>
  <c r="C434" i="15"/>
  <c r="E434" i="15" s="1"/>
  <c r="C433" i="15"/>
  <c r="E433" i="15" s="1"/>
  <c r="C432" i="15"/>
  <c r="E432" i="15" s="1"/>
  <c r="F432" i="15" s="1"/>
  <c r="C431" i="15"/>
  <c r="E431" i="15" s="1"/>
  <c r="D431" i="15" s="1"/>
  <c r="C430" i="15"/>
  <c r="E430" i="15" s="1"/>
  <c r="C429" i="15"/>
  <c r="E429" i="15" s="1"/>
  <c r="C428" i="15"/>
  <c r="E428" i="15" s="1"/>
  <c r="F428" i="15" s="1"/>
  <c r="C427" i="15"/>
  <c r="E427" i="15" s="1"/>
  <c r="D427" i="15" s="1"/>
  <c r="C426" i="15"/>
  <c r="E426" i="15" s="1"/>
  <c r="C425" i="15"/>
  <c r="E425" i="15" s="1"/>
  <c r="C424" i="15"/>
  <c r="E424" i="15" s="1"/>
  <c r="F424" i="15" s="1"/>
  <c r="C423" i="15"/>
  <c r="E423" i="15" s="1"/>
  <c r="D423" i="15" s="1"/>
  <c r="C422" i="15"/>
  <c r="E422" i="15" s="1"/>
  <c r="C421" i="15"/>
  <c r="E421" i="15" s="1"/>
  <c r="C420" i="15"/>
  <c r="E420" i="15" s="1"/>
  <c r="F420" i="15" s="1"/>
  <c r="C419" i="15"/>
  <c r="E419" i="15" s="1"/>
  <c r="D419" i="15" s="1"/>
  <c r="C418" i="15"/>
  <c r="E418" i="15" s="1"/>
  <c r="C417" i="15"/>
  <c r="E417" i="15" s="1"/>
  <c r="C416" i="15"/>
  <c r="E416" i="15" s="1"/>
  <c r="F416" i="15" s="1"/>
  <c r="C415" i="15"/>
  <c r="E415" i="15" s="1"/>
  <c r="D415" i="15" s="1"/>
  <c r="C414" i="15"/>
  <c r="E414" i="15" s="1"/>
  <c r="C413" i="15"/>
  <c r="E413" i="15" s="1"/>
  <c r="C412" i="15"/>
  <c r="E412" i="15" s="1"/>
  <c r="F412" i="15" s="1"/>
  <c r="C411" i="15"/>
  <c r="E411" i="15" s="1"/>
  <c r="D411" i="15" s="1"/>
  <c r="C410" i="15"/>
  <c r="E410" i="15" s="1"/>
  <c r="C409" i="15"/>
  <c r="E409" i="15" s="1"/>
  <c r="C408" i="15"/>
  <c r="E408" i="15" s="1"/>
  <c r="F408" i="15" s="1"/>
  <c r="C407" i="15"/>
  <c r="E407" i="15" s="1"/>
  <c r="D407" i="15" s="1"/>
  <c r="C406" i="15"/>
  <c r="E406" i="15" s="1"/>
  <c r="C405" i="15"/>
  <c r="E405" i="15" s="1"/>
  <c r="C404" i="15"/>
  <c r="E404" i="15" s="1"/>
  <c r="F404" i="15" s="1"/>
  <c r="C403" i="15"/>
  <c r="E403" i="15" s="1"/>
  <c r="D403" i="15" s="1"/>
  <c r="C402" i="15"/>
  <c r="E402" i="15" s="1"/>
  <c r="C401" i="15"/>
  <c r="E401" i="15" s="1"/>
  <c r="C400" i="15"/>
  <c r="E400" i="15" s="1"/>
  <c r="F400" i="15" s="1"/>
  <c r="C399" i="15"/>
  <c r="E399" i="15" s="1"/>
  <c r="D399" i="15" s="1"/>
  <c r="C398" i="15"/>
  <c r="E398" i="15" s="1"/>
  <c r="C397" i="15"/>
  <c r="E397" i="15" s="1"/>
  <c r="C396" i="15"/>
  <c r="E396" i="15" s="1"/>
  <c r="F396" i="15" s="1"/>
  <c r="C395" i="15"/>
  <c r="E395" i="15" s="1"/>
  <c r="D395" i="15" s="1"/>
  <c r="C394" i="15"/>
  <c r="E394" i="15" s="1"/>
  <c r="C393" i="15"/>
  <c r="E393" i="15" s="1"/>
  <c r="C392" i="15"/>
  <c r="E392" i="15" s="1"/>
  <c r="F392" i="15" s="1"/>
  <c r="C391" i="15"/>
  <c r="E391" i="15" s="1"/>
  <c r="D391" i="15" s="1"/>
  <c r="C390" i="15"/>
  <c r="E390" i="15" s="1"/>
  <c r="C389" i="15"/>
  <c r="E389" i="15" s="1"/>
  <c r="C388" i="15"/>
  <c r="E388" i="15" s="1"/>
  <c r="F388" i="15" s="1"/>
  <c r="C387" i="15"/>
  <c r="E387" i="15" s="1"/>
  <c r="D387" i="15" s="1"/>
  <c r="C386" i="15"/>
  <c r="E386" i="15" s="1"/>
  <c r="C385" i="15"/>
  <c r="E385" i="15" s="1"/>
  <c r="C384" i="15"/>
  <c r="E384" i="15" s="1"/>
  <c r="F384" i="15" s="1"/>
  <c r="C383" i="15"/>
  <c r="E383" i="15" s="1"/>
  <c r="D383" i="15" s="1"/>
  <c r="C382" i="15"/>
  <c r="E382" i="15" s="1"/>
  <c r="C381" i="15"/>
  <c r="E381" i="15" s="1"/>
  <c r="C380" i="15"/>
  <c r="E380" i="15" s="1"/>
  <c r="F380" i="15" s="1"/>
  <c r="F379" i="15"/>
  <c r="C379" i="15"/>
  <c r="E379" i="15" s="1"/>
  <c r="D379" i="15" s="1"/>
  <c r="C378" i="15"/>
  <c r="E378" i="15" s="1"/>
  <c r="C377" i="15"/>
  <c r="E377" i="15" s="1"/>
  <c r="F377" i="15" s="1"/>
  <c r="C376" i="15"/>
  <c r="E376" i="15" s="1"/>
  <c r="F376" i="15" s="1"/>
  <c r="C375" i="15"/>
  <c r="E375" i="15" s="1"/>
  <c r="D375" i="15" s="1"/>
  <c r="C374" i="15"/>
  <c r="E374" i="15" s="1"/>
  <c r="C373" i="15"/>
  <c r="E373" i="15" s="1"/>
  <c r="F373" i="15" s="1"/>
  <c r="C372" i="15"/>
  <c r="E372" i="15" s="1"/>
  <c r="D372" i="15" s="1"/>
  <c r="C371" i="15"/>
  <c r="E371" i="15" s="1"/>
  <c r="D371" i="15" s="1"/>
  <c r="C370" i="15"/>
  <c r="E370" i="15" s="1"/>
  <c r="C369" i="15"/>
  <c r="E369" i="15" s="1"/>
  <c r="F369" i="15" s="1"/>
  <c r="C368" i="15"/>
  <c r="E368" i="15" s="1"/>
  <c r="F368" i="15" s="1"/>
  <c r="C367" i="15"/>
  <c r="E367" i="15" s="1"/>
  <c r="D367" i="15" s="1"/>
  <c r="C366" i="15"/>
  <c r="E366" i="15" s="1"/>
  <c r="C365" i="15"/>
  <c r="E365" i="15" s="1"/>
  <c r="F365" i="15" s="1"/>
  <c r="C364" i="15"/>
  <c r="E364" i="15" s="1"/>
  <c r="D364" i="15" s="1"/>
  <c r="C363" i="15"/>
  <c r="E363" i="15" s="1"/>
  <c r="D363" i="15" s="1"/>
  <c r="C362" i="15"/>
  <c r="E362" i="15" s="1"/>
  <c r="C361" i="15"/>
  <c r="E361" i="15" s="1"/>
  <c r="F361" i="15" s="1"/>
  <c r="C360" i="15"/>
  <c r="E360" i="15" s="1"/>
  <c r="F360" i="15" s="1"/>
  <c r="C359" i="15"/>
  <c r="E359" i="15" s="1"/>
  <c r="D359" i="15" s="1"/>
  <c r="C358" i="15"/>
  <c r="E358" i="15" s="1"/>
  <c r="C357" i="15"/>
  <c r="E357" i="15" s="1"/>
  <c r="F357" i="15" s="1"/>
  <c r="C356" i="15"/>
  <c r="E356" i="15" s="1"/>
  <c r="D356" i="15" s="1"/>
  <c r="C355" i="15"/>
  <c r="E355" i="15" s="1"/>
  <c r="D355" i="15" s="1"/>
  <c r="C354" i="15"/>
  <c r="E354" i="15" s="1"/>
  <c r="C353" i="15"/>
  <c r="E353" i="15" s="1"/>
  <c r="F353" i="15" s="1"/>
  <c r="C352" i="15"/>
  <c r="E352" i="15" s="1"/>
  <c r="F352" i="15" s="1"/>
  <c r="C351" i="15"/>
  <c r="E351" i="15" s="1"/>
  <c r="D351" i="15" s="1"/>
  <c r="C350" i="15"/>
  <c r="E350" i="15" s="1"/>
  <c r="C349" i="15"/>
  <c r="E349" i="15" s="1"/>
  <c r="F349" i="15" s="1"/>
  <c r="C348" i="15"/>
  <c r="E348" i="15" s="1"/>
  <c r="D348" i="15" s="1"/>
  <c r="C347" i="15"/>
  <c r="E347" i="15" s="1"/>
  <c r="D347" i="15" s="1"/>
  <c r="C346" i="15"/>
  <c r="E346" i="15" s="1"/>
  <c r="C345" i="15"/>
  <c r="E345" i="15" s="1"/>
  <c r="F345" i="15" s="1"/>
  <c r="C344" i="15"/>
  <c r="E344" i="15" s="1"/>
  <c r="F344" i="15" s="1"/>
  <c r="C343" i="15"/>
  <c r="E343" i="15" s="1"/>
  <c r="D343" i="15" s="1"/>
  <c r="C342" i="15"/>
  <c r="E342" i="15" s="1"/>
  <c r="C341" i="15"/>
  <c r="E341" i="15" s="1"/>
  <c r="F341" i="15" s="1"/>
  <c r="C340" i="15"/>
  <c r="E340" i="15" s="1"/>
  <c r="F340" i="15" s="1"/>
  <c r="C339" i="15"/>
  <c r="E339" i="15" s="1"/>
  <c r="D339" i="15" s="1"/>
  <c r="C338" i="15"/>
  <c r="E338" i="15" s="1"/>
  <c r="C337" i="15"/>
  <c r="E337" i="15" s="1"/>
  <c r="F337" i="15" s="1"/>
  <c r="C336" i="15"/>
  <c r="E336" i="15" s="1"/>
  <c r="F336" i="15" s="1"/>
  <c r="C335" i="15"/>
  <c r="E335" i="15" s="1"/>
  <c r="D335" i="15" s="1"/>
  <c r="C334" i="15"/>
  <c r="E334" i="15" s="1"/>
  <c r="C333" i="15"/>
  <c r="E333" i="15" s="1"/>
  <c r="F333" i="15" s="1"/>
  <c r="C332" i="15"/>
  <c r="E332" i="15" s="1"/>
  <c r="D332" i="15" s="1"/>
  <c r="C331" i="15"/>
  <c r="E331" i="15" s="1"/>
  <c r="D331" i="15" s="1"/>
  <c r="C330" i="15"/>
  <c r="E330" i="15" s="1"/>
  <c r="C329" i="15"/>
  <c r="E329" i="15" s="1"/>
  <c r="F329" i="15" s="1"/>
  <c r="C328" i="15"/>
  <c r="E328" i="15" s="1"/>
  <c r="D328" i="15" s="1"/>
  <c r="C327" i="15"/>
  <c r="E327" i="15" s="1"/>
  <c r="D327" i="15" s="1"/>
  <c r="C326" i="15"/>
  <c r="E326" i="15" s="1"/>
  <c r="C325" i="15"/>
  <c r="E325" i="15" s="1"/>
  <c r="F325" i="15" s="1"/>
  <c r="C324" i="15"/>
  <c r="E324" i="15" s="1"/>
  <c r="F324" i="15" s="1"/>
  <c r="C323" i="15"/>
  <c r="E323" i="15" s="1"/>
  <c r="D323" i="15" s="1"/>
  <c r="C322" i="15"/>
  <c r="E322" i="15" s="1"/>
  <c r="C321" i="15"/>
  <c r="E321" i="15" s="1"/>
  <c r="F321" i="15" s="1"/>
  <c r="F320" i="15"/>
  <c r="C320" i="15"/>
  <c r="E320" i="15" s="1"/>
  <c r="D320" i="15" s="1"/>
  <c r="C319" i="15"/>
  <c r="E319" i="15" s="1"/>
  <c r="D319" i="15" s="1"/>
  <c r="E318" i="15"/>
  <c r="C318" i="15"/>
  <c r="C317" i="15"/>
  <c r="E317" i="15" s="1"/>
  <c r="F317" i="15" s="1"/>
  <c r="F316" i="15"/>
  <c r="C316" i="15"/>
  <c r="E316" i="15" s="1"/>
  <c r="D316" i="15" s="1"/>
  <c r="C315" i="15"/>
  <c r="E315" i="15" s="1"/>
  <c r="D315" i="15" s="1"/>
  <c r="E314" i="15"/>
  <c r="C314" i="15"/>
  <c r="C313" i="15"/>
  <c r="E313" i="15" s="1"/>
  <c r="F313" i="15" s="1"/>
  <c r="C312" i="15"/>
  <c r="E312" i="15" s="1"/>
  <c r="D312" i="15" s="1"/>
  <c r="C311" i="15"/>
  <c r="E311" i="15" s="1"/>
  <c r="D311" i="15" s="1"/>
  <c r="E310" i="15"/>
  <c r="C310" i="15"/>
  <c r="C309" i="15"/>
  <c r="E309" i="15" s="1"/>
  <c r="F309" i="15" s="1"/>
  <c r="C308" i="15"/>
  <c r="E308" i="15" s="1"/>
  <c r="D308" i="15" s="1"/>
  <c r="F307" i="15"/>
  <c r="C307" i="15"/>
  <c r="E307" i="15" s="1"/>
  <c r="D307" i="15" s="1"/>
  <c r="E306" i="15"/>
  <c r="C306" i="15"/>
  <c r="D305" i="15"/>
  <c r="C305" i="15"/>
  <c r="E305" i="15" s="1"/>
  <c r="F305" i="15" s="1"/>
  <c r="C304" i="15"/>
  <c r="E304" i="15" s="1"/>
  <c r="F304" i="15" s="1"/>
  <c r="F303" i="15"/>
  <c r="C303" i="15"/>
  <c r="E303" i="15" s="1"/>
  <c r="D303" i="15" s="1"/>
  <c r="E302" i="15"/>
  <c r="C302" i="15"/>
  <c r="C301" i="15"/>
  <c r="E301" i="15" s="1"/>
  <c r="F301" i="15" s="1"/>
  <c r="C300" i="15"/>
  <c r="E300" i="15" s="1"/>
  <c r="F300" i="15" s="1"/>
  <c r="C299" i="15"/>
  <c r="E299" i="15" s="1"/>
  <c r="D299" i="15" s="1"/>
  <c r="E298" i="15"/>
  <c r="C298" i="15"/>
  <c r="C297" i="15"/>
  <c r="E297" i="15" s="1"/>
  <c r="F297" i="15" s="1"/>
  <c r="C296" i="15"/>
  <c r="E296" i="15" s="1"/>
  <c r="D296" i="15" s="1"/>
  <c r="C295" i="15"/>
  <c r="E295" i="15" s="1"/>
  <c r="D295" i="15" s="1"/>
  <c r="C294" i="15"/>
  <c r="E294" i="15" s="1"/>
  <c r="C293" i="15"/>
  <c r="E293" i="15" s="1"/>
  <c r="F293" i="15" s="1"/>
  <c r="C292" i="15"/>
  <c r="E292" i="15" s="1"/>
  <c r="F292" i="15" s="1"/>
  <c r="F291" i="15"/>
  <c r="C291" i="15"/>
  <c r="E291" i="15" s="1"/>
  <c r="D291" i="15" s="1"/>
  <c r="C290" i="15"/>
  <c r="E290" i="15" s="1"/>
  <c r="D289" i="15"/>
  <c r="C289" i="15"/>
  <c r="E289" i="15" s="1"/>
  <c r="F289" i="15" s="1"/>
  <c r="C288" i="15"/>
  <c r="E288" i="15" s="1"/>
  <c r="F288" i="15" s="1"/>
  <c r="C287" i="15"/>
  <c r="E287" i="15" s="1"/>
  <c r="D287" i="15" s="1"/>
  <c r="C286" i="15"/>
  <c r="E286" i="15" s="1"/>
  <c r="C285" i="15"/>
  <c r="E285" i="15" s="1"/>
  <c r="F285" i="15" s="1"/>
  <c r="D284" i="15"/>
  <c r="C284" i="15"/>
  <c r="E284" i="15" s="1"/>
  <c r="F284" i="15" s="1"/>
  <c r="C283" i="15"/>
  <c r="E283" i="15" s="1"/>
  <c r="D283" i="15" s="1"/>
  <c r="E282" i="15"/>
  <c r="C282" i="15"/>
  <c r="C281" i="15"/>
  <c r="E281" i="15" s="1"/>
  <c r="F281" i="15" s="1"/>
  <c r="C280" i="15"/>
  <c r="E280" i="15" s="1"/>
  <c r="F280" i="15" s="1"/>
  <c r="C279" i="15"/>
  <c r="E279" i="15" s="1"/>
  <c r="D279" i="15" s="1"/>
  <c r="C278" i="15"/>
  <c r="E278" i="15" s="1"/>
  <c r="C277" i="15"/>
  <c r="E277" i="15" s="1"/>
  <c r="F277" i="15" s="1"/>
  <c r="C276" i="15"/>
  <c r="E276" i="15" s="1"/>
  <c r="F276" i="15" s="1"/>
  <c r="C275" i="15"/>
  <c r="E275" i="15" s="1"/>
  <c r="D275" i="15" s="1"/>
  <c r="C274" i="15"/>
  <c r="E274" i="15" s="1"/>
  <c r="C273" i="15"/>
  <c r="E273" i="15" s="1"/>
  <c r="F273" i="15" s="1"/>
  <c r="C272" i="15"/>
  <c r="E272" i="15" s="1"/>
  <c r="F272" i="15" s="1"/>
  <c r="C271" i="15"/>
  <c r="E271" i="15" s="1"/>
  <c r="D271" i="15" s="1"/>
  <c r="C270" i="15"/>
  <c r="E270" i="15" s="1"/>
  <c r="C269" i="15"/>
  <c r="E269" i="15" s="1"/>
  <c r="F269" i="15" s="1"/>
  <c r="C268" i="15"/>
  <c r="E268" i="15" s="1"/>
  <c r="D268" i="15" s="1"/>
  <c r="C267" i="15"/>
  <c r="E267" i="15" s="1"/>
  <c r="D267" i="15" s="1"/>
  <c r="C266" i="15"/>
  <c r="E266" i="15" s="1"/>
  <c r="C265" i="15"/>
  <c r="E265" i="15" s="1"/>
  <c r="F265" i="15" s="1"/>
  <c r="C264" i="15"/>
  <c r="E264" i="15" s="1"/>
  <c r="D264" i="15" s="1"/>
  <c r="C263" i="15"/>
  <c r="E263" i="15" s="1"/>
  <c r="D263" i="15" s="1"/>
  <c r="C262" i="15"/>
  <c r="E262" i="15" s="1"/>
  <c r="C261" i="15"/>
  <c r="E261" i="15" s="1"/>
  <c r="F261" i="15" s="1"/>
  <c r="C260" i="15"/>
  <c r="E260" i="15" s="1"/>
  <c r="F260" i="15" s="1"/>
  <c r="C259" i="15"/>
  <c r="E259" i="15" s="1"/>
  <c r="D259" i="15" s="1"/>
  <c r="C258" i="15"/>
  <c r="E258" i="15" s="1"/>
  <c r="C257" i="15"/>
  <c r="E257" i="15" s="1"/>
  <c r="F257" i="15" s="1"/>
  <c r="C256" i="15"/>
  <c r="E256" i="15" s="1"/>
  <c r="D256" i="15" s="1"/>
  <c r="C255" i="15"/>
  <c r="E255" i="15" s="1"/>
  <c r="D255" i="15" s="1"/>
  <c r="E254" i="15"/>
  <c r="C254" i="15"/>
  <c r="C253" i="15"/>
  <c r="E253" i="15" s="1"/>
  <c r="F253" i="15" s="1"/>
  <c r="C252" i="15"/>
  <c r="E252" i="15" s="1"/>
  <c r="D252" i="15" s="1"/>
  <c r="C251" i="15"/>
  <c r="E251" i="15" s="1"/>
  <c r="D251" i="15" s="1"/>
  <c r="E250" i="15"/>
  <c r="C250" i="15"/>
  <c r="D249" i="15"/>
  <c r="C249" i="15"/>
  <c r="E249" i="15" s="1"/>
  <c r="F249" i="15" s="1"/>
  <c r="C248" i="15"/>
  <c r="E248" i="15" s="1"/>
  <c r="D248" i="15" s="1"/>
  <c r="C247" i="15"/>
  <c r="E247" i="15" s="1"/>
  <c r="D247" i="15" s="1"/>
  <c r="E246" i="15"/>
  <c r="C246" i="15"/>
  <c r="C245" i="15"/>
  <c r="E245" i="15" s="1"/>
  <c r="F245" i="15" s="1"/>
  <c r="C244" i="15"/>
  <c r="E244" i="15" s="1"/>
  <c r="D244" i="15" s="1"/>
  <c r="C243" i="15"/>
  <c r="E243" i="15" s="1"/>
  <c r="D243" i="15" s="1"/>
  <c r="E242" i="15"/>
  <c r="C242" i="15"/>
  <c r="C241" i="15"/>
  <c r="E241" i="15" s="1"/>
  <c r="F241" i="15" s="1"/>
  <c r="E240" i="15"/>
  <c r="F240" i="15" s="1"/>
  <c r="C240" i="15"/>
  <c r="C239" i="15"/>
  <c r="E239" i="15" s="1"/>
  <c r="D239" i="15" s="1"/>
  <c r="C238" i="15"/>
  <c r="E238" i="15" s="1"/>
  <c r="C237" i="15"/>
  <c r="E237" i="15" s="1"/>
  <c r="F237" i="15" s="1"/>
  <c r="E236" i="15"/>
  <c r="F236" i="15" s="1"/>
  <c r="C236" i="15"/>
  <c r="C235" i="15"/>
  <c r="E235" i="15" s="1"/>
  <c r="D235" i="15" s="1"/>
  <c r="C234" i="15"/>
  <c r="E234" i="15" s="1"/>
  <c r="C233" i="15"/>
  <c r="E233" i="15" s="1"/>
  <c r="F233" i="15" s="1"/>
  <c r="E232" i="15"/>
  <c r="F232" i="15" s="1"/>
  <c r="C232" i="15"/>
  <c r="C231" i="15"/>
  <c r="E231" i="15" s="1"/>
  <c r="D231" i="15" s="1"/>
  <c r="E230" i="15"/>
  <c r="C230" i="15"/>
  <c r="C229" i="15"/>
  <c r="E229" i="15" s="1"/>
  <c r="F229" i="15" s="1"/>
  <c r="C228" i="15"/>
  <c r="E228" i="15" s="1"/>
  <c r="C227" i="15"/>
  <c r="E227" i="15" s="1"/>
  <c r="D227" i="15" s="1"/>
  <c r="C226" i="15"/>
  <c r="E226" i="15" s="1"/>
  <c r="C225" i="15"/>
  <c r="E225" i="15" s="1"/>
  <c r="F225" i="15" s="1"/>
  <c r="E224" i="15"/>
  <c r="F224" i="15" s="1"/>
  <c r="D224" i="15"/>
  <c r="C224" i="15"/>
  <c r="F223" i="15"/>
  <c r="C223" i="15"/>
  <c r="E223" i="15" s="1"/>
  <c r="D223" i="15" s="1"/>
  <c r="E222" i="15"/>
  <c r="C222" i="15"/>
  <c r="C221" i="15"/>
  <c r="E221" i="15" s="1"/>
  <c r="F221" i="15" s="1"/>
  <c r="C220" i="15"/>
  <c r="E220" i="15" s="1"/>
  <c r="C219" i="15"/>
  <c r="E219" i="15" s="1"/>
  <c r="D219" i="15" s="1"/>
  <c r="C218" i="15"/>
  <c r="E218" i="15" s="1"/>
  <c r="C217" i="15"/>
  <c r="E217" i="15" s="1"/>
  <c r="F217" i="15" s="1"/>
  <c r="E216" i="15"/>
  <c r="F216" i="15" s="1"/>
  <c r="D216" i="15"/>
  <c r="C216" i="15"/>
  <c r="C215" i="15"/>
  <c r="E215" i="15" s="1"/>
  <c r="D215" i="15" s="1"/>
  <c r="E214" i="15"/>
  <c r="C214" i="15"/>
  <c r="C213" i="15"/>
  <c r="E213" i="15" s="1"/>
  <c r="F213" i="15" s="1"/>
  <c r="C212" i="15"/>
  <c r="E212" i="15" s="1"/>
  <c r="C211" i="15"/>
  <c r="E211" i="15" s="1"/>
  <c r="D211" i="15" s="1"/>
  <c r="E210" i="15"/>
  <c r="C210" i="15"/>
  <c r="C209" i="15"/>
  <c r="E209" i="15" s="1"/>
  <c r="F209" i="15" s="1"/>
  <c r="E208" i="15"/>
  <c r="F208" i="15" s="1"/>
  <c r="C208" i="15"/>
  <c r="C207" i="15"/>
  <c r="E207" i="15" s="1"/>
  <c r="D207" i="15" s="1"/>
  <c r="C206" i="15"/>
  <c r="E206" i="15" s="1"/>
  <c r="C205" i="15"/>
  <c r="E205" i="15" s="1"/>
  <c r="F205" i="15" s="1"/>
  <c r="E204" i="15"/>
  <c r="F204" i="15" s="1"/>
  <c r="D204" i="15"/>
  <c r="C204" i="15"/>
  <c r="C203" i="15"/>
  <c r="E203" i="15" s="1"/>
  <c r="D203" i="15" s="1"/>
  <c r="C202" i="15"/>
  <c r="E202" i="15" s="1"/>
  <c r="D201" i="15"/>
  <c r="C201" i="15"/>
  <c r="E201" i="15" s="1"/>
  <c r="F201" i="15" s="1"/>
  <c r="E200" i="15"/>
  <c r="F200" i="15" s="1"/>
  <c r="C200" i="15"/>
  <c r="C199" i="15"/>
  <c r="E199" i="15" s="1"/>
  <c r="D199" i="15" s="1"/>
  <c r="E198" i="15"/>
  <c r="C198" i="15"/>
  <c r="C197" i="15"/>
  <c r="E197" i="15" s="1"/>
  <c r="F197" i="15" s="1"/>
  <c r="C196" i="15"/>
  <c r="E196" i="15" s="1"/>
  <c r="C195" i="15"/>
  <c r="E195" i="15" s="1"/>
  <c r="D195" i="15" s="1"/>
  <c r="C194" i="15"/>
  <c r="E194" i="15" s="1"/>
  <c r="C193" i="15"/>
  <c r="E193" i="15" s="1"/>
  <c r="F193" i="15" s="1"/>
  <c r="E192" i="15"/>
  <c r="F192" i="15" s="1"/>
  <c r="C192" i="15"/>
  <c r="C191" i="15"/>
  <c r="E191" i="15" s="1"/>
  <c r="D191" i="15" s="1"/>
  <c r="E190" i="15"/>
  <c r="C190" i="15"/>
  <c r="C189" i="15"/>
  <c r="E189" i="15" s="1"/>
  <c r="F189" i="15" s="1"/>
  <c r="C188" i="15"/>
  <c r="E188" i="15" s="1"/>
  <c r="C187" i="15"/>
  <c r="E187" i="15" s="1"/>
  <c r="F187" i="15" s="1"/>
  <c r="C186" i="15"/>
  <c r="E186" i="15" s="1"/>
  <c r="C185" i="15"/>
  <c r="E185" i="15" s="1"/>
  <c r="F185" i="15" s="1"/>
  <c r="E184" i="15"/>
  <c r="F184" i="15" s="1"/>
  <c r="C184" i="15"/>
  <c r="C183" i="15"/>
  <c r="E183" i="15" s="1"/>
  <c r="F183" i="15" s="1"/>
  <c r="C182" i="15"/>
  <c r="E182" i="15" s="1"/>
  <c r="C181" i="15"/>
  <c r="E181" i="15" s="1"/>
  <c r="F181" i="15" s="1"/>
  <c r="E180" i="15"/>
  <c r="F180" i="15" s="1"/>
  <c r="C180" i="15"/>
  <c r="F179" i="15"/>
  <c r="C179" i="15"/>
  <c r="E179" i="15" s="1"/>
  <c r="D179" i="15" s="1"/>
  <c r="C178" i="15"/>
  <c r="E178" i="15" s="1"/>
  <c r="C177" i="15"/>
  <c r="E177" i="15" s="1"/>
  <c r="F177" i="15" s="1"/>
  <c r="E176" i="15"/>
  <c r="F176" i="15" s="1"/>
  <c r="C176" i="15"/>
  <c r="C175" i="15"/>
  <c r="E175" i="15" s="1"/>
  <c r="D175" i="15" s="1"/>
  <c r="E174" i="15"/>
  <c r="F174" i="15" s="1"/>
  <c r="C174" i="15"/>
  <c r="C173" i="15"/>
  <c r="E173" i="15" s="1"/>
  <c r="F173" i="15" s="1"/>
  <c r="E172" i="15"/>
  <c r="F172" i="15" s="1"/>
  <c r="C172" i="15"/>
  <c r="D171" i="15"/>
  <c r="C171" i="15"/>
  <c r="E171" i="15" s="1"/>
  <c r="F171" i="15" s="1"/>
  <c r="C170" i="15"/>
  <c r="E170" i="15" s="1"/>
  <c r="C169" i="15"/>
  <c r="E169" i="15" s="1"/>
  <c r="F169" i="15" s="1"/>
  <c r="E168" i="15"/>
  <c r="F168" i="15" s="1"/>
  <c r="C168" i="15"/>
  <c r="C167" i="15"/>
  <c r="E167" i="15" s="1"/>
  <c r="F167" i="15" s="1"/>
  <c r="C166" i="15"/>
  <c r="E166" i="15" s="1"/>
  <c r="C165" i="15"/>
  <c r="E165" i="15" s="1"/>
  <c r="F165" i="15" s="1"/>
  <c r="E164" i="15"/>
  <c r="F164" i="15" s="1"/>
  <c r="C164" i="15"/>
  <c r="C163" i="15"/>
  <c r="E163" i="15" s="1"/>
  <c r="D163" i="15" s="1"/>
  <c r="C162" i="15"/>
  <c r="E162" i="15" s="1"/>
  <c r="C161" i="15"/>
  <c r="E161" i="15" s="1"/>
  <c r="C160" i="15"/>
  <c r="E160" i="15" s="1"/>
  <c r="E159" i="15"/>
  <c r="D159" i="15" s="1"/>
  <c r="C159" i="15"/>
  <c r="C158" i="15"/>
  <c r="E158" i="15" s="1"/>
  <c r="C157" i="15"/>
  <c r="E157" i="15" s="1"/>
  <c r="C156" i="15"/>
  <c r="E156" i="15" s="1"/>
  <c r="E155" i="15"/>
  <c r="F155" i="15" s="1"/>
  <c r="C155" i="15"/>
  <c r="C154" i="15"/>
  <c r="E154" i="15" s="1"/>
  <c r="C153" i="15"/>
  <c r="E153" i="15" s="1"/>
  <c r="C152" i="15"/>
  <c r="E152" i="15" s="1"/>
  <c r="E151" i="15"/>
  <c r="F151" i="15" s="1"/>
  <c r="C151" i="15"/>
  <c r="C150" i="15"/>
  <c r="E150" i="15" s="1"/>
  <c r="C149" i="15"/>
  <c r="E149" i="15" s="1"/>
  <c r="C148" i="15"/>
  <c r="E148" i="15" s="1"/>
  <c r="F147" i="15"/>
  <c r="E147" i="15"/>
  <c r="D147" i="15"/>
  <c r="C147" i="15"/>
  <c r="C146" i="15"/>
  <c r="E146" i="15" s="1"/>
  <c r="C145" i="15"/>
  <c r="E145" i="15" s="1"/>
  <c r="C144" i="15"/>
  <c r="E144" i="15" s="1"/>
  <c r="F143" i="15"/>
  <c r="E143" i="15"/>
  <c r="D143" i="15"/>
  <c r="C143" i="15"/>
  <c r="C142" i="15"/>
  <c r="E142" i="15" s="1"/>
  <c r="C141" i="15"/>
  <c r="E141" i="15" s="1"/>
  <c r="C140" i="15"/>
  <c r="E140" i="15" s="1"/>
  <c r="E139" i="15"/>
  <c r="F139" i="15" s="1"/>
  <c r="D139" i="15"/>
  <c r="C139" i="15"/>
  <c r="C138" i="15"/>
  <c r="E138" i="15" s="1"/>
  <c r="C137" i="15"/>
  <c r="E137" i="15" s="1"/>
  <c r="C136" i="15"/>
  <c r="E136" i="15" s="1"/>
  <c r="E135" i="15"/>
  <c r="F135" i="15" s="1"/>
  <c r="C135" i="15"/>
  <c r="C134" i="15"/>
  <c r="E134" i="15" s="1"/>
  <c r="C133" i="15"/>
  <c r="E133" i="15" s="1"/>
  <c r="C132" i="15"/>
  <c r="E132" i="15" s="1"/>
  <c r="E131" i="15"/>
  <c r="D131" i="15" s="1"/>
  <c r="C131" i="15"/>
  <c r="C130" i="15"/>
  <c r="E130" i="15" s="1"/>
  <c r="C129" i="15"/>
  <c r="E129" i="15" s="1"/>
  <c r="C128" i="15"/>
  <c r="E128" i="15" s="1"/>
  <c r="F127" i="15"/>
  <c r="E127" i="15"/>
  <c r="D127" i="15" s="1"/>
  <c r="C127" i="15"/>
  <c r="C126" i="15"/>
  <c r="E126" i="15" s="1"/>
  <c r="C125" i="15"/>
  <c r="E125" i="15" s="1"/>
  <c r="C124" i="15"/>
  <c r="E124" i="15" s="1"/>
  <c r="E123" i="15"/>
  <c r="F123" i="15" s="1"/>
  <c r="C123" i="15"/>
  <c r="C122" i="15"/>
  <c r="E122" i="15" s="1"/>
  <c r="C121" i="15"/>
  <c r="E121" i="15" s="1"/>
  <c r="C120" i="15"/>
  <c r="E120" i="15" s="1"/>
  <c r="E119" i="15"/>
  <c r="F119" i="15" s="1"/>
  <c r="D119" i="15"/>
  <c r="C119" i="15"/>
  <c r="C118" i="15"/>
  <c r="E118" i="15" s="1"/>
  <c r="C117" i="15"/>
  <c r="E117" i="15" s="1"/>
  <c r="C116" i="15"/>
  <c r="E116" i="15" s="1"/>
  <c r="E115" i="15"/>
  <c r="F115" i="15" s="1"/>
  <c r="C115" i="15"/>
  <c r="C114" i="15"/>
  <c r="E114" i="15" s="1"/>
  <c r="C113" i="15"/>
  <c r="E113" i="15" s="1"/>
  <c r="C112" i="15"/>
  <c r="E112" i="15" s="1"/>
  <c r="E111" i="15"/>
  <c r="F111" i="15" s="1"/>
  <c r="C111" i="15"/>
  <c r="C110" i="15"/>
  <c r="E110" i="15" s="1"/>
  <c r="C109" i="15"/>
  <c r="E109" i="15" s="1"/>
  <c r="C108" i="15"/>
  <c r="E108" i="15" s="1"/>
  <c r="E107" i="15"/>
  <c r="F107" i="15" s="1"/>
  <c r="C107" i="15"/>
  <c r="C106" i="15"/>
  <c r="E106" i="15" s="1"/>
  <c r="C105" i="15"/>
  <c r="E105" i="15" s="1"/>
  <c r="C104" i="15"/>
  <c r="E104" i="15" s="1"/>
  <c r="E103" i="15"/>
  <c r="F103" i="15" s="1"/>
  <c r="C103" i="15"/>
  <c r="C102" i="15"/>
  <c r="E102" i="15" s="1"/>
  <c r="C101" i="15"/>
  <c r="E101" i="15" s="1"/>
  <c r="C100" i="15"/>
  <c r="E100" i="15" s="1"/>
  <c r="E99" i="15"/>
  <c r="D99" i="15" s="1"/>
  <c r="C99" i="15"/>
  <c r="C98" i="15"/>
  <c r="E98" i="15" s="1"/>
  <c r="C97" i="15"/>
  <c r="E97" i="15" s="1"/>
  <c r="C96" i="15"/>
  <c r="E96" i="15" s="1"/>
  <c r="E95" i="15"/>
  <c r="D95" i="15" s="1"/>
  <c r="C95" i="15"/>
  <c r="C94" i="15"/>
  <c r="E94" i="15" s="1"/>
  <c r="C93" i="15"/>
  <c r="E93" i="15" s="1"/>
  <c r="C92" i="15"/>
  <c r="E92" i="15" s="1"/>
  <c r="E91" i="15"/>
  <c r="F91" i="15" s="1"/>
  <c r="C91" i="15"/>
  <c r="C90" i="15"/>
  <c r="E90" i="15" s="1"/>
  <c r="C89" i="15"/>
  <c r="E89" i="15" s="1"/>
  <c r="C88" i="15"/>
  <c r="E88" i="15" s="1"/>
  <c r="E87" i="15"/>
  <c r="F87" i="15" s="1"/>
  <c r="D87" i="15"/>
  <c r="C87" i="15"/>
  <c r="C86" i="15"/>
  <c r="E86" i="15" s="1"/>
  <c r="C85" i="15"/>
  <c r="E85" i="15" s="1"/>
  <c r="C84" i="15"/>
  <c r="E84" i="15" s="1"/>
  <c r="E83" i="15"/>
  <c r="D83" i="15" s="1"/>
  <c r="C83" i="15"/>
  <c r="C82" i="15"/>
  <c r="E82" i="15" s="1"/>
  <c r="C81" i="15"/>
  <c r="E81" i="15" s="1"/>
  <c r="C80" i="15"/>
  <c r="E80" i="15" s="1"/>
  <c r="E79" i="15"/>
  <c r="F79" i="15" s="1"/>
  <c r="C79" i="15"/>
  <c r="C78" i="15"/>
  <c r="E78" i="15" s="1"/>
  <c r="C77" i="15"/>
  <c r="E77" i="15" s="1"/>
  <c r="C76" i="15"/>
  <c r="E76" i="15" s="1"/>
  <c r="E75" i="15"/>
  <c r="F75" i="15" s="1"/>
  <c r="D75" i="15"/>
  <c r="C75" i="15"/>
  <c r="C74" i="15"/>
  <c r="E74" i="15" s="1"/>
  <c r="C73" i="15"/>
  <c r="E73" i="15" s="1"/>
  <c r="C72" i="15"/>
  <c r="E72" i="15" s="1"/>
  <c r="E71" i="15"/>
  <c r="F71" i="15" s="1"/>
  <c r="C71" i="15"/>
  <c r="C70" i="15"/>
  <c r="E70" i="15" s="1"/>
  <c r="C69" i="15"/>
  <c r="E69" i="15" s="1"/>
  <c r="C68" i="15"/>
  <c r="E68" i="15" s="1"/>
  <c r="F67" i="15"/>
  <c r="E67" i="15"/>
  <c r="D67" i="15"/>
  <c r="C67" i="15"/>
  <c r="C66" i="15"/>
  <c r="E66" i="15" s="1"/>
  <c r="C65" i="15"/>
  <c r="E65" i="15" s="1"/>
  <c r="C64" i="15"/>
  <c r="E64" i="15" s="1"/>
  <c r="E63" i="15"/>
  <c r="D63" i="15" s="1"/>
  <c r="C63" i="15"/>
  <c r="C62" i="15"/>
  <c r="E62" i="15" s="1"/>
  <c r="C61" i="15"/>
  <c r="E61" i="15" s="1"/>
  <c r="C60" i="15"/>
  <c r="E60" i="15" s="1"/>
  <c r="E59" i="15"/>
  <c r="F59" i="15" s="1"/>
  <c r="C59" i="15"/>
  <c r="C58" i="15"/>
  <c r="E58" i="15" s="1"/>
  <c r="C57" i="15"/>
  <c r="E57" i="15" s="1"/>
  <c r="C56" i="15"/>
  <c r="E56" i="15" s="1"/>
  <c r="E55" i="15"/>
  <c r="F55" i="15" s="1"/>
  <c r="D55" i="15"/>
  <c r="C55" i="15"/>
  <c r="C54" i="15"/>
  <c r="E54" i="15" s="1"/>
  <c r="C53" i="15"/>
  <c r="E53" i="15" s="1"/>
  <c r="C52" i="15"/>
  <c r="E52" i="15" s="1"/>
  <c r="E51" i="15"/>
  <c r="F51" i="15" s="1"/>
  <c r="D51" i="15"/>
  <c r="C51" i="15"/>
  <c r="C50" i="15"/>
  <c r="E50" i="15" s="1"/>
  <c r="C49" i="15"/>
  <c r="E49" i="15" s="1"/>
  <c r="C48" i="15"/>
  <c r="E48" i="15" s="1"/>
  <c r="E47" i="15"/>
  <c r="F47" i="15" s="1"/>
  <c r="C47" i="15"/>
  <c r="C46" i="15"/>
  <c r="E46" i="15" s="1"/>
  <c r="C45" i="15"/>
  <c r="E45" i="15" s="1"/>
  <c r="C44" i="15"/>
  <c r="E44" i="15" s="1"/>
  <c r="E43" i="15"/>
  <c r="F43" i="15" s="1"/>
  <c r="C43" i="15"/>
  <c r="C42" i="15"/>
  <c r="E42" i="15" s="1"/>
  <c r="C41" i="15"/>
  <c r="E41" i="15" s="1"/>
  <c r="C40" i="15"/>
  <c r="E40" i="15" s="1"/>
  <c r="E39" i="15"/>
  <c r="F39" i="15" s="1"/>
  <c r="C39" i="15"/>
  <c r="C38" i="15"/>
  <c r="E38" i="15" s="1"/>
  <c r="C37" i="15"/>
  <c r="E37" i="15" s="1"/>
  <c r="C36" i="15"/>
  <c r="E36" i="15" s="1"/>
  <c r="E35" i="15"/>
  <c r="D35" i="15" s="1"/>
  <c r="C35" i="15"/>
  <c r="C34" i="15"/>
  <c r="E34" i="15" s="1"/>
  <c r="C33" i="15"/>
  <c r="E33" i="15" s="1"/>
  <c r="C32" i="15"/>
  <c r="E32" i="15" s="1"/>
  <c r="E31" i="15"/>
  <c r="D31" i="15" s="1"/>
  <c r="C31" i="15"/>
  <c r="C30" i="15"/>
  <c r="E30" i="15" s="1"/>
  <c r="C29" i="15"/>
  <c r="E29" i="15" s="1"/>
  <c r="C28" i="15"/>
  <c r="E28" i="15" s="1"/>
  <c r="E27" i="15"/>
  <c r="F27" i="15" s="1"/>
  <c r="C27" i="15"/>
  <c r="C26" i="15"/>
  <c r="E26" i="15" s="1"/>
  <c r="C25" i="15"/>
  <c r="E25" i="15" s="1"/>
  <c r="C24" i="15"/>
  <c r="E24" i="15" s="1"/>
  <c r="E23" i="15"/>
  <c r="F23" i="15" s="1"/>
  <c r="C23" i="15"/>
  <c r="C22" i="15"/>
  <c r="E22" i="15" s="1"/>
  <c r="C21" i="15"/>
  <c r="E21" i="15" s="1"/>
  <c r="C20" i="15"/>
  <c r="E20" i="15" s="1"/>
  <c r="E19" i="15"/>
  <c r="F19" i="15" s="1"/>
  <c r="D19" i="15"/>
  <c r="C19" i="15"/>
  <c r="C18" i="15"/>
  <c r="E18" i="15" s="1"/>
  <c r="C17" i="15"/>
  <c r="E17" i="15" s="1"/>
  <c r="C16" i="15"/>
  <c r="E16" i="15" s="1"/>
  <c r="F15" i="15"/>
  <c r="E15" i="15"/>
  <c r="D15" i="15"/>
  <c r="C15" i="15"/>
  <c r="C14" i="15"/>
  <c r="E14" i="15" s="1"/>
  <c r="C13" i="15"/>
  <c r="E13" i="15" s="1"/>
  <c r="C12" i="15"/>
  <c r="E12" i="15" s="1"/>
  <c r="F11" i="15"/>
  <c r="E11" i="15"/>
  <c r="D11" i="15"/>
  <c r="C11" i="15"/>
  <c r="C10" i="15"/>
  <c r="E10" i="15" s="1"/>
  <c r="C9" i="15"/>
  <c r="E9" i="15" s="1"/>
  <c r="C8" i="15"/>
  <c r="E8" i="15" s="1"/>
  <c r="E7" i="15"/>
  <c r="F7" i="15" s="1"/>
  <c r="D7" i="15"/>
  <c r="C7" i="15"/>
  <c r="C6" i="15"/>
  <c r="E6" i="15" s="1"/>
  <c r="C5" i="15"/>
  <c r="E5" i="15" s="1"/>
  <c r="C4" i="15"/>
  <c r="E4" i="15" s="1"/>
  <c r="E3" i="15"/>
  <c r="F3" i="15" s="1"/>
  <c r="C3" i="15"/>
  <c r="C2" i="15"/>
  <c r="E2" i="15" s="1"/>
  <c r="F268" i="15" l="1"/>
  <c r="D3" i="15"/>
  <c r="F131" i="15"/>
  <c r="D151" i="15"/>
  <c r="F227" i="15"/>
  <c r="F348" i="15"/>
  <c r="F332" i="15"/>
  <c r="D23" i="15"/>
  <c r="F99" i="15"/>
  <c r="D123" i="15"/>
  <c r="F311" i="15"/>
  <c r="F363" i="15"/>
  <c r="F35" i="15"/>
  <c r="D59" i="15"/>
  <c r="D79" i="15"/>
  <c r="D229" i="15"/>
  <c r="F264" i="15"/>
  <c r="F83" i="15"/>
  <c r="D135" i="15"/>
  <c r="D209" i="15"/>
  <c r="D253" i="15"/>
  <c r="F339" i="15"/>
  <c r="D71" i="15"/>
  <c r="D115" i="15"/>
  <c r="D168" i="15"/>
  <c r="F191" i="15"/>
  <c r="F355" i="15"/>
  <c r="F63" i="15"/>
  <c r="D192" i="15"/>
  <c r="F203" i="15"/>
  <c r="F256" i="15"/>
  <c r="F356" i="15"/>
  <c r="F247" i="15"/>
  <c r="D183" i="15"/>
  <c r="D373" i="15"/>
  <c r="F299" i="15"/>
  <c r="D309" i="15"/>
  <c r="F347" i="15"/>
  <c r="D197" i="15"/>
  <c r="F235" i="15"/>
  <c r="D288" i="15"/>
  <c r="F296" i="15"/>
  <c r="D304" i="15"/>
  <c r="F312" i="15"/>
  <c r="D321" i="15"/>
  <c r="D357" i="15"/>
  <c r="F31" i="15"/>
  <c r="F243" i="15"/>
  <c r="F411" i="15"/>
  <c r="F95" i="15"/>
  <c r="F159" i="15"/>
  <c r="D43" i="15"/>
  <c r="D107" i="15"/>
  <c r="D169" i="15"/>
  <c r="D236" i="15"/>
  <c r="D245" i="15"/>
  <c r="D297" i="15"/>
  <c r="D313" i="15"/>
  <c r="F371" i="15"/>
  <c r="F252" i="15"/>
  <c r="F163" i="15"/>
  <c r="D217" i="15"/>
  <c r="F372" i="15"/>
  <c r="D400" i="15"/>
  <c r="F275" i="15"/>
  <c r="D180" i="15"/>
  <c r="D325" i="15"/>
  <c r="D349" i="15"/>
  <c r="D27" i="15"/>
  <c r="D91" i="15"/>
  <c r="D155" i="15"/>
  <c r="D164" i="15"/>
  <c r="F248" i="15"/>
  <c r="D257" i="15"/>
  <c r="D300" i="15"/>
  <c r="D432" i="15"/>
  <c r="D292" i="15"/>
  <c r="D47" i="15"/>
  <c r="D111" i="15"/>
  <c r="D173" i="15"/>
  <c r="F211" i="15"/>
  <c r="D317" i="15"/>
  <c r="F328" i="15"/>
  <c r="D340" i="15"/>
  <c r="F364" i="15"/>
  <c r="D39" i="15"/>
  <c r="D103" i="15"/>
  <c r="D167" i="15"/>
  <c r="D174" i="15"/>
  <c r="D241" i="15"/>
  <c r="D365" i="15"/>
  <c r="D377" i="15"/>
  <c r="D420" i="15"/>
  <c r="F195" i="15"/>
  <c r="D233" i="15"/>
  <c r="D261" i="15"/>
  <c r="F295" i="15"/>
  <c r="D408" i="15"/>
  <c r="D56" i="15"/>
  <c r="F56" i="15"/>
  <c r="F49" i="15"/>
  <c r="D49" i="15"/>
  <c r="F113" i="15"/>
  <c r="D113" i="15"/>
  <c r="F274" i="15"/>
  <c r="D274" i="15"/>
  <c r="F40" i="15"/>
  <c r="D40" i="15"/>
  <c r="F77" i="15"/>
  <c r="D77" i="15"/>
  <c r="F141" i="15"/>
  <c r="D141" i="15"/>
  <c r="F196" i="15"/>
  <c r="D196" i="15"/>
  <c r="F234" i="15"/>
  <c r="D234" i="15"/>
  <c r="F262" i="15"/>
  <c r="D262" i="15"/>
  <c r="F4" i="15"/>
  <c r="D4" i="15"/>
  <c r="F14" i="15"/>
  <c r="D14" i="15"/>
  <c r="F41" i="15"/>
  <c r="D41" i="15"/>
  <c r="F78" i="15"/>
  <c r="D78" i="15"/>
  <c r="F105" i="15"/>
  <c r="D105" i="15"/>
  <c r="D132" i="15"/>
  <c r="F132" i="15"/>
  <c r="F142" i="15"/>
  <c r="D142" i="15"/>
  <c r="F186" i="15"/>
  <c r="D186" i="15"/>
  <c r="F93" i="15"/>
  <c r="D93" i="15"/>
  <c r="F12" i="15"/>
  <c r="D12" i="15"/>
  <c r="F86" i="15"/>
  <c r="D86" i="15"/>
  <c r="F13" i="15"/>
  <c r="D13" i="15"/>
  <c r="F50" i="15"/>
  <c r="D50" i="15"/>
  <c r="F104" i="15"/>
  <c r="D104" i="15"/>
  <c r="F5" i="15"/>
  <c r="D5" i="15"/>
  <c r="D32" i="15"/>
  <c r="F32" i="15"/>
  <c r="F42" i="15"/>
  <c r="D42" i="15"/>
  <c r="F69" i="15"/>
  <c r="D69" i="15"/>
  <c r="F96" i="15"/>
  <c r="D96" i="15"/>
  <c r="F106" i="15"/>
  <c r="D106" i="15"/>
  <c r="F133" i="15"/>
  <c r="D133" i="15"/>
  <c r="F160" i="15"/>
  <c r="D160" i="15"/>
  <c r="F206" i="15"/>
  <c r="D206" i="15"/>
  <c r="F2" i="15"/>
  <c r="D2" i="15"/>
  <c r="F66" i="15"/>
  <c r="D66" i="15"/>
  <c r="F22" i="15"/>
  <c r="D22" i="15"/>
  <c r="F76" i="15"/>
  <c r="D76" i="15"/>
  <c r="F150" i="15"/>
  <c r="D150" i="15"/>
  <c r="F286" i="15"/>
  <c r="D286" i="15"/>
  <c r="F114" i="15"/>
  <c r="D114" i="15"/>
  <c r="F68" i="15"/>
  <c r="D68" i="15"/>
  <c r="F6" i="15"/>
  <c r="D6" i="15"/>
  <c r="F33" i="15"/>
  <c r="D33" i="15"/>
  <c r="F60" i="15"/>
  <c r="D60" i="15"/>
  <c r="F70" i="15"/>
  <c r="D70" i="15"/>
  <c r="F97" i="15"/>
  <c r="D97" i="15"/>
  <c r="D124" i="15"/>
  <c r="F124" i="15"/>
  <c r="F134" i="15"/>
  <c r="D134" i="15"/>
  <c r="F161" i="15"/>
  <c r="D161" i="15"/>
  <c r="F178" i="15"/>
  <c r="D178" i="15"/>
  <c r="F188" i="15"/>
  <c r="D188" i="15"/>
  <c r="F226" i="15"/>
  <c r="D226" i="15"/>
  <c r="F322" i="15"/>
  <c r="D322" i="15"/>
  <c r="F334" i="15"/>
  <c r="D334" i="15"/>
  <c r="D156" i="15"/>
  <c r="F156" i="15"/>
  <c r="F157" i="15"/>
  <c r="D157" i="15"/>
  <c r="F34" i="15"/>
  <c r="D34" i="15"/>
  <c r="F61" i="15"/>
  <c r="D61" i="15"/>
  <c r="F88" i="15"/>
  <c r="D88" i="15"/>
  <c r="F98" i="15"/>
  <c r="D98" i="15"/>
  <c r="F125" i="15"/>
  <c r="D125" i="15"/>
  <c r="F152" i="15"/>
  <c r="D152" i="15"/>
  <c r="F162" i="15"/>
  <c r="D162" i="15"/>
  <c r="F278" i="15"/>
  <c r="D278" i="15"/>
  <c r="F25" i="15"/>
  <c r="D25" i="15"/>
  <c r="F52" i="15"/>
  <c r="D52" i="15"/>
  <c r="F62" i="15"/>
  <c r="D62" i="15"/>
  <c r="F89" i="15"/>
  <c r="D89" i="15"/>
  <c r="D116" i="15"/>
  <c r="F116" i="15"/>
  <c r="F126" i="15"/>
  <c r="D126" i="15"/>
  <c r="F153" i="15"/>
  <c r="D153" i="15"/>
  <c r="F170" i="15"/>
  <c r="D170" i="15"/>
  <c r="F266" i="15"/>
  <c r="D266" i="15"/>
  <c r="F29" i="15"/>
  <c r="D29" i="15"/>
  <c r="D24" i="15"/>
  <c r="F24" i="15"/>
  <c r="D16" i="15"/>
  <c r="F16" i="15"/>
  <c r="F26" i="15"/>
  <c r="D26" i="15"/>
  <c r="F53" i="15"/>
  <c r="D53" i="15"/>
  <c r="F80" i="15"/>
  <c r="D80" i="15"/>
  <c r="F90" i="15"/>
  <c r="D90" i="15"/>
  <c r="F117" i="15"/>
  <c r="D117" i="15"/>
  <c r="F144" i="15"/>
  <c r="D144" i="15"/>
  <c r="F154" i="15"/>
  <c r="D154" i="15"/>
  <c r="F228" i="15"/>
  <c r="D228" i="15"/>
  <c r="F290" i="15"/>
  <c r="D290" i="15"/>
  <c r="F17" i="15"/>
  <c r="D17" i="15"/>
  <c r="D44" i="15"/>
  <c r="F44" i="15"/>
  <c r="F54" i="15"/>
  <c r="D54" i="15"/>
  <c r="F81" i="15"/>
  <c r="D81" i="15"/>
  <c r="D108" i="15"/>
  <c r="F108" i="15"/>
  <c r="F118" i="15"/>
  <c r="D118" i="15"/>
  <c r="F145" i="15"/>
  <c r="D145" i="15"/>
  <c r="F218" i="15"/>
  <c r="D218" i="15"/>
  <c r="F338" i="15"/>
  <c r="D338" i="15"/>
  <c r="D8" i="15"/>
  <c r="F8" i="15"/>
  <c r="F18" i="15"/>
  <c r="D18" i="15"/>
  <c r="F45" i="15"/>
  <c r="D45" i="15"/>
  <c r="D72" i="15"/>
  <c r="F72" i="15"/>
  <c r="F82" i="15"/>
  <c r="D82" i="15"/>
  <c r="F109" i="15"/>
  <c r="D109" i="15"/>
  <c r="F136" i="15"/>
  <c r="D136" i="15"/>
  <c r="F146" i="15"/>
  <c r="D146" i="15"/>
  <c r="F238" i="15"/>
  <c r="D238" i="15"/>
  <c r="F326" i="15"/>
  <c r="D326" i="15"/>
  <c r="F9" i="15"/>
  <c r="D9" i="15"/>
  <c r="F36" i="15"/>
  <c r="D36" i="15"/>
  <c r="F46" i="15"/>
  <c r="D46" i="15"/>
  <c r="F73" i="15"/>
  <c r="D73" i="15"/>
  <c r="D100" i="15"/>
  <c r="F100" i="15"/>
  <c r="F110" i="15"/>
  <c r="D110" i="15"/>
  <c r="F137" i="15"/>
  <c r="D137" i="15"/>
  <c r="F220" i="15"/>
  <c r="D220" i="15"/>
  <c r="F10" i="15"/>
  <c r="D10" i="15"/>
  <c r="F37" i="15"/>
  <c r="D37" i="15"/>
  <c r="D64" i="15"/>
  <c r="F64" i="15"/>
  <c r="F74" i="15"/>
  <c r="D74" i="15"/>
  <c r="F101" i="15"/>
  <c r="D101" i="15"/>
  <c r="F128" i="15"/>
  <c r="D128" i="15"/>
  <c r="F138" i="15"/>
  <c r="D138" i="15"/>
  <c r="F182" i="15"/>
  <c r="D182" i="15"/>
  <c r="F202" i="15"/>
  <c r="D202" i="15"/>
  <c r="F28" i="15"/>
  <c r="D28" i="15"/>
  <c r="F38" i="15"/>
  <c r="D38" i="15"/>
  <c r="F65" i="15"/>
  <c r="D65" i="15"/>
  <c r="F102" i="15"/>
  <c r="D102" i="15"/>
  <c r="F129" i="15"/>
  <c r="D129" i="15"/>
  <c r="F166" i="15"/>
  <c r="D166" i="15"/>
  <c r="F258" i="15"/>
  <c r="D258" i="15"/>
  <c r="F270" i="15"/>
  <c r="D270" i="15"/>
  <c r="F120" i="15"/>
  <c r="D120" i="15"/>
  <c r="F130" i="15"/>
  <c r="D130" i="15"/>
  <c r="D212" i="15"/>
  <c r="F212" i="15"/>
  <c r="D92" i="15"/>
  <c r="F92" i="15"/>
  <c r="F20" i="15"/>
  <c r="D20" i="15"/>
  <c r="F30" i="15"/>
  <c r="D30" i="15"/>
  <c r="F57" i="15"/>
  <c r="D57" i="15"/>
  <c r="D84" i="15"/>
  <c r="F84" i="15"/>
  <c r="F94" i="15"/>
  <c r="D94" i="15"/>
  <c r="F121" i="15"/>
  <c r="D121" i="15"/>
  <c r="D148" i="15"/>
  <c r="F148" i="15"/>
  <c r="F158" i="15"/>
  <c r="D158" i="15"/>
  <c r="F194" i="15"/>
  <c r="D194" i="15"/>
  <c r="F294" i="15"/>
  <c r="D294" i="15"/>
  <c r="F330" i="15"/>
  <c r="D330" i="15"/>
  <c r="F342" i="15"/>
  <c r="D342" i="15"/>
  <c r="F21" i="15"/>
  <c r="D21" i="15"/>
  <c r="D48" i="15"/>
  <c r="F48" i="15"/>
  <c r="F58" i="15"/>
  <c r="D58" i="15"/>
  <c r="F85" i="15"/>
  <c r="D85" i="15"/>
  <c r="F112" i="15"/>
  <c r="D112" i="15"/>
  <c r="F122" i="15"/>
  <c r="D122" i="15"/>
  <c r="F149" i="15"/>
  <c r="D149" i="15"/>
  <c r="D140" i="15"/>
  <c r="F140" i="15"/>
  <c r="D272" i="15"/>
  <c r="F406" i="15"/>
  <c r="D406" i="15"/>
  <c r="F199" i="15"/>
  <c r="F315" i="15"/>
  <c r="F454" i="15"/>
  <c r="D454" i="15"/>
  <c r="F279" i="15"/>
  <c r="D293" i="15"/>
  <c r="D336" i="15"/>
  <c r="F375" i="15"/>
  <c r="F427" i="15"/>
  <c r="F488" i="15"/>
  <c r="D488" i="15"/>
  <c r="D187" i="15"/>
  <c r="F244" i="15"/>
  <c r="D280" i="15"/>
  <c r="F287" i="15"/>
  <c r="D301" i="15"/>
  <c r="F308" i="15"/>
  <c r="D344" i="15"/>
  <c r="D352" i="15"/>
  <c r="D360" i="15"/>
  <c r="D368" i="15"/>
  <c r="D376" i="15"/>
  <c r="F386" i="15"/>
  <c r="D386" i="15"/>
  <c r="D396" i="15"/>
  <c r="F407" i="15"/>
  <c r="F418" i="15"/>
  <c r="D418" i="15"/>
  <c r="D428" i="15"/>
  <c r="F441" i="15"/>
  <c r="D441" i="15"/>
  <c r="F457" i="15"/>
  <c r="D457" i="15"/>
  <c r="F473" i="15"/>
  <c r="D473" i="15"/>
  <c r="F489" i="15"/>
  <c r="D489" i="15"/>
  <c r="F343" i="15"/>
  <c r="F395" i="15"/>
  <c r="F439" i="15"/>
  <c r="D439" i="15"/>
  <c r="D237" i="15"/>
  <c r="D265" i="15"/>
  <c r="D329" i="15"/>
  <c r="F472" i="15"/>
  <c r="D472" i="15"/>
  <c r="D165" i="15"/>
  <c r="D176" i="15"/>
  <c r="D181" i="15"/>
  <c r="D193" i="15"/>
  <c r="D200" i="15"/>
  <c r="F219" i="15"/>
  <c r="D225" i="15"/>
  <c r="D232" i="15"/>
  <c r="F259" i="15"/>
  <c r="D273" i="15"/>
  <c r="F323" i="15"/>
  <c r="D337" i="15"/>
  <c r="F397" i="15"/>
  <c r="D397" i="15"/>
  <c r="F429" i="15"/>
  <c r="D429" i="15"/>
  <c r="F442" i="15"/>
  <c r="D442" i="15"/>
  <c r="F458" i="15"/>
  <c r="D458" i="15"/>
  <c r="F474" i="15"/>
  <c r="D474" i="15"/>
  <c r="F490" i="15"/>
  <c r="D490" i="15"/>
  <c r="F486" i="15"/>
  <c r="D486" i="15"/>
  <c r="F367" i="15"/>
  <c r="F455" i="15"/>
  <c r="D455" i="15"/>
  <c r="F175" i="15"/>
  <c r="D205" i="15"/>
  <c r="F231" i="15"/>
  <c r="F251" i="15"/>
  <c r="F385" i="15"/>
  <c r="D385" i="15"/>
  <c r="F456" i="15"/>
  <c r="D456" i="15"/>
  <c r="F302" i="15"/>
  <c r="D302" i="15"/>
  <c r="F387" i="15"/>
  <c r="F398" i="15"/>
  <c r="D398" i="15"/>
  <c r="F419" i="15"/>
  <c r="F430" i="15"/>
  <c r="D430" i="15"/>
  <c r="F443" i="15"/>
  <c r="D443" i="15"/>
  <c r="F459" i="15"/>
  <c r="D459" i="15"/>
  <c r="F475" i="15"/>
  <c r="D475" i="15"/>
  <c r="F491" i="15"/>
  <c r="D491" i="15"/>
  <c r="F438" i="15"/>
  <c r="D438" i="15"/>
  <c r="F351" i="15"/>
  <c r="D384" i="15"/>
  <c r="F471" i="15"/>
  <c r="D471" i="15"/>
  <c r="F440" i="15"/>
  <c r="D440" i="15"/>
  <c r="F207" i="15"/>
  <c r="D213" i="15"/>
  <c r="F239" i="15"/>
  <c r="D260" i="15"/>
  <c r="F267" i="15"/>
  <c r="D281" i="15"/>
  <c r="D324" i="15"/>
  <c r="F331" i="15"/>
  <c r="D345" i="15"/>
  <c r="D353" i="15"/>
  <c r="D361" i="15"/>
  <c r="D369" i="15"/>
  <c r="F409" i="15"/>
  <c r="D409" i="15"/>
  <c r="F444" i="15"/>
  <c r="D444" i="15"/>
  <c r="F460" i="15"/>
  <c r="D460" i="15"/>
  <c r="F476" i="15"/>
  <c r="D476" i="15"/>
  <c r="F492" i="15"/>
  <c r="D492" i="15"/>
  <c r="F230" i="15"/>
  <c r="D230" i="15"/>
  <c r="F250" i="15"/>
  <c r="D250" i="15"/>
  <c r="F314" i="15"/>
  <c r="D314" i="15"/>
  <c r="F470" i="15"/>
  <c r="D470" i="15"/>
  <c r="D416" i="15"/>
  <c r="F246" i="15"/>
  <c r="D246" i="15"/>
  <c r="F310" i="15"/>
  <c r="D310" i="15"/>
  <c r="F346" i="15"/>
  <c r="D346" i="15"/>
  <c r="F354" i="15"/>
  <c r="D354" i="15"/>
  <c r="F362" i="15"/>
  <c r="D362" i="15"/>
  <c r="F370" i="15"/>
  <c r="D370" i="15"/>
  <c r="F378" i="15"/>
  <c r="D378" i="15"/>
  <c r="D388" i="15"/>
  <c r="F399" i="15"/>
  <c r="F410" i="15"/>
  <c r="D410" i="15"/>
  <c r="F431" i="15"/>
  <c r="F445" i="15"/>
  <c r="D445" i="15"/>
  <c r="F461" i="15"/>
  <c r="D461" i="15"/>
  <c r="F477" i="15"/>
  <c r="D477" i="15"/>
  <c r="F493" i="15"/>
  <c r="D493" i="15"/>
  <c r="F198" i="15"/>
  <c r="D198" i="15"/>
  <c r="F359" i="15"/>
  <c r="F487" i="15"/>
  <c r="D487" i="15"/>
  <c r="F417" i="15"/>
  <c r="D417" i="15"/>
  <c r="D172" i="15"/>
  <c r="D177" i="15"/>
  <c r="D208" i="15"/>
  <c r="F214" i="15"/>
  <c r="D214" i="15"/>
  <c r="D240" i="15"/>
  <c r="F282" i="15"/>
  <c r="D282" i="15"/>
  <c r="F389" i="15"/>
  <c r="D389" i="15"/>
  <c r="F421" i="15"/>
  <c r="D421" i="15"/>
  <c r="F446" i="15"/>
  <c r="D446" i="15"/>
  <c r="F462" i="15"/>
  <c r="D462" i="15"/>
  <c r="F478" i="15"/>
  <c r="D478" i="15"/>
  <c r="F494" i="15"/>
  <c r="D494" i="15"/>
  <c r="F405" i="15"/>
  <c r="D405" i="15"/>
  <c r="F254" i="15"/>
  <c r="D254" i="15"/>
  <c r="F318" i="15"/>
  <c r="D318" i="15"/>
  <c r="F390" i="15"/>
  <c r="D390" i="15"/>
  <c r="F422" i="15"/>
  <c r="D422" i="15"/>
  <c r="F447" i="15"/>
  <c r="D447" i="15"/>
  <c r="F463" i="15"/>
  <c r="D463" i="15"/>
  <c r="F479" i="15"/>
  <c r="D479" i="15"/>
  <c r="F495" i="15"/>
  <c r="D495" i="15"/>
  <c r="D189" i="15"/>
  <c r="F215" i="15"/>
  <c r="D221" i="15"/>
  <c r="D276" i="15"/>
  <c r="F283" i="15"/>
  <c r="F401" i="15"/>
  <c r="D401" i="15"/>
  <c r="F433" i="15"/>
  <c r="D433" i="15"/>
  <c r="F448" i="15"/>
  <c r="D448" i="15"/>
  <c r="F464" i="15"/>
  <c r="D464" i="15"/>
  <c r="F480" i="15"/>
  <c r="D480" i="15"/>
  <c r="F496" i="15"/>
  <c r="D496" i="15"/>
  <c r="D184" i="15"/>
  <c r="F255" i="15"/>
  <c r="D269" i="15"/>
  <c r="F319" i="15"/>
  <c r="D333" i="15"/>
  <c r="D380" i="15"/>
  <c r="F391" i="15"/>
  <c r="F402" i="15"/>
  <c r="D402" i="15"/>
  <c r="D412" i="15"/>
  <c r="F423" i="15"/>
  <c r="F434" i="15"/>
  <c r="D434" i="15"/>
  <c r="F449" i="15"/>
  <c r="D449" i="15"/>
  <c r="F465" i="15"/>
  <c r="D465" i="15"/>
  <c r="F481" i="15"/>
  <c r="D481" i="15"/>
  <c r="F497" i="15"/>
  <c r="D497" i="15"/>
  <c r="F190" i="15"/>
  <c r="D190" i="15"/>
  <c r="F222" i="15"/>
  <c r="D222" i="15"/>
  <c r="F298" i="15"/>
  <c r="D298" i="15"/>
  <c r="F381" i="15"/>
  <c r="D381" i="15"/>
  <c r="F413" i="15"/>
  <c r="D413" i="15"/>
  <c r="F450" i="15"/>
  <c r="D450" i="15"/>
  <c r="F466" i="15"/>
  <c r="D466" i="15"/>
  <c r="F482" i="15"/>
  <c r="D482" i="15"/>
  <c r="F498" i="15"/>
  <c r="D498" i="15"/>
  <c r="F263" i="15"/>
  <c r="D277" i="15"/>
  <c r="F327" i="15"/>
  <c r="D341" i="15"/>
  <c r="F382" i="15"/>
  <c r="D382" i="15"/>
  <c r="D392" i="15"/>
  <c r="F403" i="15"/>
  <c r="F414" i="15"/>
  <c r="D414" i="15"/>
  <c r="D424" i="15"/>
  <c r="F435" i="15"/>
  <c r="F451" i="15"/>
  <c r="D451" i="15"/>
  <c r="F467" i="15"/>
  <c r="D467" i="15"/>
  <c r="F483" i="15"/>
  <c r="D483" i="15"/>
  <c r="F499" i="15"/>
  <c r="D499" i="15"/>
  <c r="F210" i="15"/>
  <c r="D210" i="15"/>
  <c r="F242" i="15"/>
  <c r="D242" i="15"/>
  <c r="F306" i="15"/>
  <c r="D306" i="15"/>
  <c r="F393" i="15"/>
  <c r="D393" i="15"/>
  <c r="F425" i="15"/>
  <c r="D425" i="15"/>
  <c r="F436" i="15"/>
  <c r="D436" i="15"/>
  <c r="F452" i="15"/>
  <c r="D452" i="15"/>
  <c r="F468" i="15"/>
  <c r="D468" i="15"/>
  <c r="F484" i="15"/>
  <c r="D484" i="15"/>
  <c r="F500" i="15"/>
  <c r="D500" i="15"/>
  <c r="D185" i="15"/>
  <c r="F271" i="15"/>
  <c r="D285" i="15"/>
  <c r="F335" i="15"/>
  <c r="F350" i="15"/>
  <c r="D350" i="15"/>
  <c r="F358" i="15"/>
  <c r="D358" i="15"/>
  <c r="F366" i="15"/>
  <c r="D366" i="15"/>
  <c r="F374" i="15"/>
  <c r="D374" i="15"/>
  <c r="F383" i="15"/>
  <c r="F394" i="15"/>
  <c r="D394" i="15"/>
  <c r="D404" i="15"/>
  <c r="F415" i="15"/>
  <c r="F426" i="15"/>
  <c r="D426" i="15"/>
  <c r="F437" i="15"/>
  <c r="D437" i="15"/>
  <c r="F453" i="15"/>
  <c r="D453" i="15"/>
  <c r="F469" i="15"/>
  <c r="D469" i="15"/>
  <c r="F485" i="15"/>
  <c r="D485" i="15"/>
  <c r="F501" i="15"/>
  <c r="D501" i="15"/>
</calcChain>
</file>

<file path=xl/sharedStrings.xml><?xml version="1.0" encoding="utf-8"?>
<sst xmlns="http://schemas.openxmlformats.org/spreadsheetml/2006/main" count="133" uniqueCount="100">
  <si>
    <t>Parameter Name</t>
  </si>
  <si>
    <t>Value</t>
  </si>
  <si>
    <t>General Information</t>
  </si>
  <si>
    <t>Sample name:</t>
  </si>
  <si>
    <t>R100ADEF_round1</t>
  </si>
  <si>
    <t>Unit Water Content</t>
  </si>
  <si>
    <t>Software Version</t>
  </si>
  <si>
    <t>5.4.0.0</t>
  </si>
  <si>
    <t>Additional Soil Paramters</t>
  </si>
  <si>
    <t>Density [g/cm3]:</t>
  </si>
  <si>
    <t>0,06</t>
  </si>
  <si>
    <t>Porosity [-]:</t>
  </si>
  <si>
    <t>0,70</t>
  </si>
  <si>
    <t>Wiederholungen</t>
  </si>
  <si>
    <t>Sample name 0:</t>
  </si>
  <si>
    <t>R_100_A</t>
  </si>
  <si>
    <t>Sample name 1:</t>
  </si>
  <si>
    <t>R100D</t>
  </si>
  <si>
    <t>Sample name 2:</t>
  </si>
  <si>
    <t>R100E</t>
  </si>
  <si>
    <t>Sample name 3:</t>
  </si>
  <si>
    <t>R100F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</si>
  <si>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</si>
  <si>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</si>
  <si>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</si>
  <si>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</si>
  <si>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</si>
  <si>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</si>
  <si>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</si>
  <si>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</si>
  <si>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</si>
  <si>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</si>
  <si>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</si>
  <si>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</si>
  <si>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</si>
  <si>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</si>
  <si>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</si>
  <si>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</si>
  <si>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</si>
  <si>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</si>
  <si>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</si>
  <si>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</si>
  <si>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</si>
  <si>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</si>
  <si>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</si>
  <si>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</si>
  <si>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</si>
  <si>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</si>
  <si>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</si>
  <si>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</si>
  <si>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</si>
  <si>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</si>
  <si>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</si>
  <si>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</si>
  <si>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0,5000*</t>
  </si>
  <si>
    <t>0,00001</t>
  </si>
  <si>
    <t>0,5</t>
  </si>
  <si>
    <t>0,0000</t>
  </si>
  <si>
    <t>0,5*</t>
  </si>
  <si>
    <t>1/cm</t>
  </si>
  <si>
    <t>n</t>
  </si>
  <si>
    <t>2,000</t>
  </si>
  <si>
    <t>0,000</t>
  </si>
  <si>
    <t>-</t>
  </si>
  <si>
    <t>th_r</t>
  </si>
  <si>
    <t>0,4</t>
  </si>
  <si>
    <t>cm³/cm³</t>
  </si>
  <si>
    <t>th_s</t>
  </si>
  <si>
    <t>0,900</t>
  </si>
  <si>
    <t>0,1</t>
  </si>
  <si>
    <t>Ks</t>
  </si>
  <si>
    <t>1,00</t>
  </si>
  <si>
    <t>0,01</t>
  </si>
  <si>
    <t>cm/d</t>
  </si>
  <si>
    <t>tau</t>
  </si>
  <si>
    <t>0,500</t>
  </si>
  <si>
    <t xml:space="preserve"> </t>
  </si>
  <si>
    <t>Name</t>
  </si>
  <si>
    <t>RMSE_TH</t>
  </si>
  <si>
    <t>0,2400</t>
  </si>
  <si>
    <t>RMSE_K</t>
  </si>
  <si>
    <t>∞</t>
  </si>
  <si>
    <t>AICc</t>
  </si>
  <si>
    <t>Water content [Vol %]</t>
  </si>
  <si>
    <t>log 10 (K) [cm/d]</t>
  </si>
  <si>
    <t>h (cm)</t>
  </si>
  <si>
    <t>θ(h)</t>
  </si>
  <si>
    <t>Se(h)</t>
  </si>
  <si>
    <t>K(h)</t>
  </si>
  <si>
    <t>ths</t>
  </si>
  <si>
    <t>thr</t>
  </si>
  <si>
    <t>alfa</t>
  </si>
  <si>
    <t>ks</t>
  </si>
  <si>
    <t>pF_fitted [-]</t>
  </si>
  <si>
    <t>Water Content fitted[Vol%]</t>
  </si>
  <si>
    <t>log 10 K fitted[cm/d]</t>
  </si>
  <si>
    <t>pF_measured [-]</t>
  </si>
  <si>
    <t>Water Content measured[Vol%]</t>
  </si>
  <si>
    <t>SE fitted[Vol%]</t>
  </si>
  <si>
    <t>K fitted[cm/d]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</si>
</sst>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7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14" fontId="0" fillId="0" borderId="0" xfId="0" applyNumberFormat="1"/>
    <xf numFmtId="0" fontId="1" fillId="0" borderId="0" xfId="1"/>
    <xf numFmtId="0" fontId="5" fillId="0" borderId="0" xfId="0" applyFont="1" applyAlignment="1">
      <alignment vertical="center"/>
    </xf>
    <xf numFmtId="164" fontId="0" fillId="0" borderId="0" xfId="0" applyNumberFormat="1"/>
  </cellXfs>
  <cellStyles count="2">
    <cellStyle name="Standard" xfId="0" builtinId="0"/>
    <cellStyle name="Standard 2" xfId="1" xr:uid="{6AE361F0-FA9D-4985-92E5-83B11ECF4B7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unimodal!$D$1</c:f>
              <c:strCache>
                <c:ptCount val="1"/>
                <c:pt idx="0">
                  <c:v>θ(h)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unimodal!$D$2:$D$501</c:f>
              <c:numCache>
                <c:formatCode>General</c:formatCode>
                <c:ptCount val="500"/>
                <c:pt idx="0">
                  <c:v>0.82207372759780972</c:v>
                </c:pt>
                <c:pt idx="1">
                  <c:v>0.82207367834796319</c:v>
                </c:pt>
                <c:pt idx="2">
                  <c:v>0.82207362549083696</c:v>
                </c:pt>
                <c:pt idx="3">
                  <c:v>0.82207356876221871</c:v>
                </c:pt>
                <c:pt idx="4">
                  <c:v>0.82207350787854439</c:v>
                </c:pt>
                <c:pt idx="5">
                  <c:v>0.82207344253548043</c:v>
                </c:pt>
                <c:pt idx="6">
                  <c:v>0.82207337240640321</c:v>
                </c:pt>
                <c:pt idx="7">
                  <c:v>0.82207329714076582</c:v>
                </c:pt>
                <c:pt idx="8">
                  <c:v>0.82207321635817121</c:v>
                </c:pt>
                <c:pt idx="9">
                  <c:v>0.82207312966288615</c:v>
                </c:pt>
                <c:pt idx="10">
                  <c:v>0.82207303661766695</c:v>
                </c:pt>
                <c:pt idx="11">
                  <c:v>0.82207293675742132</c:v>
                </c:pt>
                <c:pt idx="12">
                  <c:v>0.82207282958299066</c:v>
                </c:pt>
                <c:pt idx="13">
                  <c:v>0.82207271455865816</c:v>
                </c:pt>
                <c:pt idx="14">
                  <c:v>0.82207259110946906</c:v>
                </c:pt>
                <c:pt idx="15">
                  <c:v>0.82207245861835787</c:v>
                </c:pt>
                <c:pt idx="16">
                  <c:v>0.82207231642306366</c:v>
                </c:pt>
                <c:pt idx="17">
                  <c:v>0.822072163812821</c:v>
                </c:pt>
                <c:pt idx="18">
                  <c:v>0.82207200002480585</c:v>
                </c:pt>
                <c:pt idx="19">
                  <c:v>0.82207182423123926</c:v>
                </c:pt>
                <c:pt idx="20">
                  <c:v>0.82207163557097063</c:v>
                </c:pt>
                <c:pt idx="21">
                  <c:v>0.82207143309252184</c:v>
                </c:pt>
                <c:pt idx="22">
                  <c:v>0.82207121578381337</c:v>
                </c:pt>
                <c:pt idx="23">
                  <c:v>0.82207098255864031</c:v>
                </c:pt>
                <c:pt idx="24">
                  <c:v>0.82207073225124472</c:v>
                </c:pt>
                <c:pt idx="25">
                  <c:v>0.82207046361048852</c:v>
                </c:pt>
                <c:pt idx="26">
                  <c:v>0.82207017529360127</c:v>
                </c:pt>
                <c:pt idx="27">
                  <c:v>0.82206986585947006</c:v>
                </c:pt>
                <c:pt idx="28">
                  <c:v>0.8220695337614361</c:v>
                </c:pt>
                <c:pt idx="29">
                  <c:v>0.8220691773395673</c:v>
                </c:pt>
                <c:pt idx="30">
                  <c:v>0.8220687948123625</c:v>
                </c:pt>
                <c:pt idx="31">
                  <c:v>0.82206838424662898</c:v>
                </c:pt>
                <c:pt idx="32">
                  <c:v>0.8220679436312518</c:v>
                </c:pt>
                <c:pt idx="33">
                  <c:v>0.82206747074417308</c:v>
                </c:pt>
                <c:pt idx="34">
                  <c:v>0.82206696322182171</c:v>
                </c:pt>
                <c:pt idx="35">
                  <c:v>0.82206641852753148</c:v>
                </c:pt>
                <c:pt idx="36">
                  <c:v>0.82206583393886756</c:v>
                </c:pt>
                <c:pt idx="37">
                  <c:v>0.82206520653402326</c:v>
                </c:pt>
                <c:pt idx="38">
                  <c:v>0.82206453317722206</c:v>
                </c:pt>
                <c:pt idx="39">
                  <c:v>0.82206381050305211</c:v>
                </c:pt>
                <c:pt idx="40">
                  <c:v>0.82206303489965205</c:v>
                </c:pt>
                <c:pt idx="41">
                  <c:v>0.82206220249066786</c:v>
                </c:pt>
                <c:pt idx="42">
                  <c:v>0.82206130911588948</c:v>
                </c:pt>
                <c:pt idx="43">
                  <c:v>0.82206035031046876</c:v>
                </c:pt>
                <c:pt idx="44">
                  <c:v>0.82205932128261894</c:v>
                </c:pt>
                <c:pt idx="45">
                  <c:v>0.82205821688968006</c:v>
                </c:pt>
                <c:pt idx="46">
                  <c:v>0.82205703155117571</c:v>
                </c:pt>
                <c:pt idx="47">
                  <c:v>0.82205575946180443</c:v>
                </c:pt>
                <c:pt idx="48">
                  <c:v>0.82205439420742865</c:v>
                </c:pt>
                <c:pt idx="49">
                  <c:v>0.82205292896554738</c:v>
                </c:pt>
                <c:pt idx="50">
                  <c:v>0.82205135641415139</c:v>
                </c:pt>
                <c:pt idx="51">
                  <c:v>0.82204966869516882</c:v>
                </c:pt>
                <c:pt idx="52">
                  <c:v>0.82204785737523611</c:v>
                </c:pt>
                <c:pt idx="53">
                  <c:v>0.82204591340360245</c:v>
                </c:pt>
                <c:pt idx="54">
                  <c:v>0.82204382706695733</c:v>
                </c:pt>
                <c:pt idx="55">
                  <c:v>0.82204158794095594</c:v>
                </c:pt>
                <c:pt idx="56">
                  <c:v>0.82203918483820182</c:v>
                </c:pt>
                <c:pt idx="57">
                  <c:v>0.8220366056191325</c:v>
                </c:pt>
                <c:pt idx="58">
                  <c:v>0.82203383765555649</c:v>
                </c:pt>
                <c:pt idx="59">
                  <c:v>0.82203086699516481</c:v>
                </c:pt>
                <c:pt idx="60">
                  <c:v>0.82202767879785521</c:v>
                </c:pt>
                <c:pt idx="61">
                  <c:v>0.82202425713753413</c:v>
                </c:pt>
                <c:pt idx="62">
                  <c:v>0.8220205849227199</c:v>
                </c:pt>
                <c:pt idx="63">
                  <c:v>0.82201664381135364</c:v>
                </c:pt>
                <c:pt idx="64">
                  <c:v>0.82201241411939618</c:v>
                </c:pt>
                <c:pt idx="65">
                  <c:v>0.82200787472275894</c:v>
                </c:pt>
                <c:pt idx="66">
                  <c:v>0.82200300295208717</c:v>
                </c:pt>
                <c:pt idx="67">
                  <c:v>0.82199777447987432</c:v>
                </c:pt>
                <c:pt idx="68">
                  <c:v>0.82199216319935375</c:v>
                </c:pt>
                <c:pt idx="69">
                  <c:v>0.82198614078332832</c:v>
                </c:pt>
                <c:pt idx="70">
                  <c:v>0.82197967776698222</c:v>
                </c:pt>
                <c:pt idx="71">
                  <c:v>0.82197274159757527</c:v>
                </c:pt>
                <c:pt idx="72">
                  <c:v>0.82196529765388515</c:v>
                </c:pt>
                <c:pt idx="73">
                  <c:v>0.82195730878414053</c:v>
                </c:pt>
                <c:pt idx="74">
                  <c:v>0.82194873512147237</c:v>
                </c:pt>
                <c:pt idx="75">
                  <c:v>0.82193953388596819</c:v>
                </c:pt>
                <c:pt idx="76">
                  <c:v>0.82192965917236815</c:v>
                </c:pt>
                <c:pt idx="77">
                  <c:v>0.82191906172237184</c:v>
                </c:pt>
                <c:pt idx="78">
                  <c:v>0.8219076886804515</c:v>
                </c:pt>
                <c:pt idx="79">
                  <c:v>0.82189548333199558</c:v>
                </c:pt>
                <c:pt idx="80">
                  <c:v>0.8218823848225153</c:v>
                </c:pt>
                <c:pt idx="81">
                  <c:v>0.82186832713006486</c:v>
                </c:pt>
                <c:pt idx="82">
                  <c:v>0.82185324159530171</c:v>
                </c:pt>
                <c:pt idx="83">
                  <c:v>0.82183705237196591</c:v>
                </c:pt>
                <c:pt idx="84">
                  <c:v>0.82181967880993156</c:v>
                </c:pt>
                <c:pt idx="85">
                  <c:v>0.82180103438056862</c:v>
                </c:pt>
                <c:pt idx="86">
                  <c:v>0.82178102625051963</c:v>
                </c:pt>
                <c:pt idx="87">
                  <c:v>0.82175955482491592</c:v>
                </c:pt>
                <c:pt idx="88">
                  <c:v>0.82173651325789165</c:v>
                </c:pt>
                <c:pt idx="89">
                  <c:v>0.82171178692811753</c:v>
                </c:pt>
                <c:pt idx="90">
                  <c:v>0.82168525287692251</c:v>
                </c:pt>
                <c:pt idx="91">
                  <c:v>0.82165677920641211</c:v>
                </c:pt>
                <c:pt idx="92">
                  <c:v>0.82162622443483058</c:v>
                </c:pt>
                <c:pt idx="93">
                  <c:v>0.82159343680623154</c:v>
                </c:pt>
                <c:pt idx="94">
                  <c:v>0.82155825355134304</c:v>
                </c:pt>
                <c:pt idx="95">
                  <c:v>0.82152049814521844</c:v>
                </c:pt>
                <c:pt idx="96">
                  <c:v>0.82147998712223946</c:v>
                </c:pt>
                <c:pt idx="97">
                  <c:v>0.82143651788040017</c:v>
                </c:pt>
                <c:pt idx="98">
                  <c:v>0.82138987510866401</c:v>
                </c:pt>
                <c:pt idx="99">
                  <c:v>0.8213398279316515</c:v>
                </c:pt>
                <c:pt idx="100">
                  <c:v>0.82128612880070961</c:v>
                </c:pt>
                <c:pt idx="101">
                  <c:v>0.82122851201068159</c:v>
                </c:pt>
                <c:pt idx="102">
                  <c:v>0.82116669328277336</c:v>
                </c:pt>
                <c:pt idx="103">
                  <c:v>0.82110036759985128</c:v>
                </c:pt>
                <c:pt idx="104">
                  <c:v>0.82102920838712046</c:v>
                </c:pt>
                <c:pt idx="105">
                  <c:v>0.82095286452460459</c:v>
                </c:pt>
                <c:pt idx="106">
                  <c:v>0.82087096082791788</c:v>
                </c:pt>
                <c:pt idx="107">
                  <c:v>0.82078309489696089</c:v>
                </c:pt>
                <c:pt idx="108">
                  <c:v>0.82068883607230891</c:v>
                </c:pt>
                <c:pt idx="109">
                  <c:v>0.82058772152589321</c:v>
                </c:pt>
                <c:pt idx="110">
                  <c:v>0.82047925695316892</c:v>
                </c:pt>
                <c:pt idx="111">
                  <c:v>0.82036291246253812</c:v>
                </c:pt>
                <c:pt idx="112">
                  <c:v>0.82023812062126999</c:v>
                </c:pt>
                <c:pt idx="113">
                  <c:v>0.82010427458701818</c:v>
                </c:pt>
                <c:pt idx="114">
                  <c:v>0.81996072267223785</c:v>
                </c:pt>
                <c:pt idx="115">
                  <c:v>0.81980676946010544</c:v>
                </c:pt>
                <c:pt idx="116">
                  <c:v>0.81964167012050992</c:v>
                </c:pt>
                <c:pt idx="117">
                  <c:v>0.8194646278114347</c:v>
                </c:pt>
                <c:pt idx="118">
                  <c:v>0.81927479024613314</c:v>
                </c:pt>
                <c:pt idx="119">
                  <c:v>0.81907124606390191</c:v>
                </c:pt>
                <c:pt idx="120">
                  <c:v>0.81885302212520106</c:v>
                </c:pt>
                <c:pt idx="121">
                  <c:v>0.81861907504271503</c:v>
                </c:pt>
                <c:pt idx="122">
                  <c:v>0.81836829345221584</c:v>
                </c:pt>
                <c:pt idx="123">
                  <c:v>0.81809948926272524</c:v>
                </c:pt>
                <c:pt idx="124">
                  <c:v>0.81781139550170545</c:v>
                </c:pt>
                <c:pt idx="125">
                  <c:v>0.81750265555316071</c:v>
                </c:pt>
                <c:pt idx="126">
                  <c:v>0.81717182663438592</c:v>
                </c:pt>
                <c:pt idx="127">
                  <c:v>0.81681736879136391</c:v>
                </c:pt>
                <c:pt idx="128">
                  <c:v>0.81643764071490721</c:v>
                </c:pt>
                <c:pt idx="129">
                  <c:v>0.81603089606270474</c:v>
                </c:pt>
                <c:pt idx="130">
                  <c:v>0.81559526923572145</c:v>
                </c:pt>
                <c:pt idx="131">
                  <c:v>0.81512878139223999</c:v>
                </c:pt>
                <c:pt idx="132">
                  <c:v>0.81462932616724315</c:v>
                </c:pt>
                <c:pt idx="133">
                  <c:v>0.81409466795462992</c:v>
                </c:pt>
                <c:pt idx="134">
                  <c:v>0.81352242452537415</c:v>
                </c:pt>
                <c:pt idx="135">
                  <c:v>0.81291007642153701</c:v>
                </c:pt>
                <c:pt idx="136">
                  <c:v>0.81225494986565994</c:v>
                </c:pt>
                <c:pt idx="137">
                  <c:v>0.81155421277529927</c:v>
                </c:pt>
                <c:pt idx="138">
                  <c:v>0.81080486830930087</c:v>
                </c:pt>
                <c:pt idx="139">
                  <c:v>0.81000375273272984</c:v>
                </c:pt>
                <c:pt idx="140">
                  <c:v>0.80914751317879907</c:v>
                </c:pt>
                <c:pt idx="141">
                  <c:v>0.8082326259919469</c:v>
                </c:pt>
                <c:pt idx="142">
                  <c:v>0.80725537588708107</c:v>
                </c:pt>
                <c:pt idx="143">
                  <c:v>0.80621185530617412</c:v>
                </c:pt>
                <c:pt idx="144">
                  <c:v>0.80509796641266007</c:v>
                </c:pt>
                <c:pt idx="145">
                  <c:v>0.80390939446183662</c:v>
                </c:pt>
                <c:pt idx="146">
                  <c:v>0.80264164551666584</c:v>
                </c:pt>
                <c:pt idx="147">
                  <c:v>0.80129001329574046</c:v>
                </c:pt>
                <c:pt idx="148">
                  <c:v>0.7998495938661172</c:v>
                </c:pt>
                <c:pt idx="149">
                  <c:v>0.7983152861242967</c:v>
                </c:pt>
                <c:pt idx="150">
                  <c:v>0.7966817961903816</c:v>
                </c:pt>
                <c:pt idx="151">
                  <c:v>0.79494364601896406</c:v>
                </c:pt>
                <c:pt idx="152">
                  <c:v>0.79309517846726296</c:v>
                </c:pt>
                <c:pt idx="153">
                  <c:v>0.79113057750510085</c:v>
                </c:pt>
                <c:pt idx="154">
                  <c:v>0.78904387208483884</c:v>
                </c:pt>
                <c:pt idx="155">
                  <c:v>0.78682896654090695</c:v>
                </c:pt>
                <c:pt idx="156">
                  <c:v>0.7844796461852428</c:v>
                </c:pt>
                <c:pt idx="157">
                  <c:v>0.7819896238669467</c:v>
                </c:pt>
                <c:pt idx="158">
                  <c:v>0.77935255383225699</c:v>
                </c:pt>
                <c:pt idx="159">
                  <c:v>0.77656208357951817</c:v>
                </c:pt>
                <c:pt idx="160">
                  <c:v>0.77361183472856432</c:v>
                </c:pt>
                <c:pt idx="161">
                  <c:v>0.77049552795324283</c:v>
                </c:pt>
                <c:pt idx="162">
                  <c:v>0.76720697357164425</c:v>
                </c:pt>
                <c:pt idx="163">
                  <c:v>0.76374013447895506</c:v>
                </c:pt>
                <c:pt idx="164">
                  <c:v>0.76008919790009122</c:v>
                </c:pt>
                <c:pt idx="165">
                  <c:v>0.75624855798507473</c:v>
                </c:pt>
                <c:pt idx="166">
                  <c:v>0.75221298430880412</c:v>
                </c:pt>
                <c:pt idx="167">
                  <c:v>0.74797761143914732</c:v>
                </c:pt>
                <c:pt idx="168">
                  <c:v>0.74353801972032962</c:v>
                </c:pt>
                <c:pt idx="169">
                  <c:v>0.73889029900402958</c:v>
                </c:pt>
                <c:pt idx="170">
                  <c:v>0.73403113690905109</c:v>
                </c:pt>
                <c:pt idx="171">
                  <c:v>0.72895778295103919</c:v>
                </c:pt>
                <c:pt idx="172">
                  <c:v>0.72366825373638588</c:v>
                </c:pt>
                <c:pt idx="173">
                  <c:v>0.71816129313565846</c:v>
                </c:pt>
                <c:pt idx="174">
                  <c:v>0.71243647633267826</c:v>
                </c:pt>
                <c:pt idx="175">
                  <c:v>0.70649413959700136</c:v>
                </c:pt>
                <c:pt idx="176">
                  <c:v>0.70033558954722153</c:v>
                </c:pt>
                <c:pt idx="177">
                  <c:v>0.69396301945831385</c:v>
                </c:pt>
                <c:pt idx="178">
                  <c:v>0.6873795574231647</c:v>
                </c:pt>
                <c:pt idx="179">
                  <c:v>0.68058927632503063</c:v>
                </c:pt>
                <c:pt idx="180">
                  <c:v>0.67359719302398291</c:v>
                </c:pt>
                <c:pt idx="181">
                  <c:v>0.66640929270904137</c:v>
                </c:pt>
                <c:pt idx="182">
                  <c:v>0.65903236112394725</c:v>
                </c:pt>
                <c:pt idx="183">
                  <c:v>0.65147416530333357</c:v>
                </c:pt>
                <c:pt idx="184">
                  <c:v>0.64374326570235485</c:v>
                </c:pt>
                <c:pt idx="185">
                  <c:v>0.63584903585546315</c:v>
                </c:pt>
                <c:pt idx="186">
                  <c:v>0.62780143919546394</c:v>
                </c:pt>
                <c:pt idx="187">
                  <c:v>0.61961119253227059</c:v>
                </c:pt>
                <c:pt idx="188">
                  <c:v>0.61128952942114678</c:v>
                </c:pt>
                <c:pt idx="189">
                  <c:v>0.6028481963012674</c:v>
                </c:pt>
                <c:pt idx="190">
                  <c:v>0.59429919423981015</c:v>
                </c:pt>
                <c:pt idx="191">
                  <c:v>0.58565494027552112</c:v>
                </c:pt>
                <c:pt idx="192">
                  <c:v>0.57692800722760462</c:v>
                </c:pt>
                <c:pt idx="193">
                  <c:v>0.56813111812979555</c:v>
                </c:pt>
                <c:pt idx="194">
                  <c:v>0.55927688105121975</c:v>
                </c:pt>
                <c:pt idx="195">
                  <c:v>0.55037796686608975</c:v>
                </c:pt>
                <c:pt idx="196">
                  <c:v>0.5414468529186095</c:v>
                </c:pt>
                <c:pt idx="197">
                  <c:v>0.53249579139102599</c:v>
                </c:pt>
                <c:pt idx="198">
                  <c:v>0.523536740385946</c:v>
                </c:pt>
                <c:pt idx="199">
                  <c:v>0.51458130204768904</c:v>
                </c:pt>
                <c:pt idx="200">
                  <c:v>0.50564071268027189</c:v>
                </c:pt>
                <c:pt idx="201">
                  <c:v>0.49672566197541534</c:v>
                </c:pt>
                <c:pt idx="202">
                  <c:v>0.48784638805809544</c:v>
                </c:pt>
                <c:pt idx="203">
                  <c:v>0.47901260126881667</c:v>
                </c:pt>
                <c:pt idx="204">
                  <c:v>0.47023345998908733</c:v>
                </c:pt>
                <c:pt idx="205">
                  <c:v>0.46151755344711043</c:v>
                </c:pt>
                <c:pt idx="206">
                  <c:v>0.45287246159074057</c:v>
                </c:pt>
                <c:pt idx="207">
                  <c:v>0.44430647241622079</c:v>
                </c:pt>
                <c:pt idx="208">
                  <c:v>0.43582599401212713</c:v>
                </c:pt>
                <c:pt idx="209">
                  <c:v>0.42743728974260559</c:v>
                </c:pt>
                <c:pt idx="210">
                  <c:v>0.41914605500701402</c:v>
                </c:pt>
                <c:pt idx="211">
                  <c:v>0.41095743089498482</c:v>
                </c:pt>
                <c:pt idx="212">
                  <c:v>0.4028760209484219</c:v>
                </c:pt>
                <c:pt idx="213">
                  <c:v>0.39490591048023704</c:v>
                </c:pt>
                <c:pt idx="214">
                  <c:v>0.38705068793336239</c:v>
                </c:pt>
                <c:pt idx="215">
                  <c:v>0.37931346780260439</c:v>
                </c:pt>
                <c:pt idx="216">
                  <c:v>0.37169691468436189</c:v>
                </c:pt>
                <c:pt idx="217">
                  <c:v>0.36420326806346442</c:v>
                </c:pt>
                <c:pt idx="218">
                  <c:v>0.35683436749100766</c:v>
                </c:pt>
                <c:pt idx="219">
                  <c:v>0.3495913196083737</c:v>
                </c:pt>
                <c:pt idx="220">
                  <c:v>0.34247596258890045</c:v>
                </c:pt>
                <c:pt idx="221">
                  <c:v>0.33548872229060345</c:v>
                </c:pt>
                <c:pt idx="222">
                  <c:v>0.32863008840675034</c:v>
                </c:pt>
                <c:pt idx="223">
                  <c:v>0.32190027330257115</c:v>
                </c:pt>
                <c:pt idx="224">
                  <c:v>0.31529923458308018</c:v>
                </c:pt>
                <c:pt idx="225">
                  <c:v>0.30882669673094798</c:v>
                </c:pt>
                <c:pt idx="226">
                  <c:v>0.30248217174900144</c:v>
                </c:pt>
                <c:pt idx="227">
                  <c:v>0.29626497876330726</c:v>
                </c:pt>
                <c:pt idx="228">
                  <c:v>0.29017426256123502</c:v>
                </c:pt>
                <c:pt idx="229">
                  <c:v>0.28420901105460167</c:v>
                </c:pt>
                <c:pt idx="230">
                  <c:v>0.27836807167119221</c:v>
                </c:pt>
                <c:pt idx="231">
                  <c:v>0.27264988441146876</c:v>
                </c:pt>
                <c:pt idx="232">
                  <c:v>0.26705363129176318</c:v>
                </c:pt>
                <c:pt idx="233">
                  <c:v>0.2615775377976009</c:v>
                </c:pt>
                <c:pt idx="234">
                  <c:v>0.25622003257057446</c:v>
                </c:pt>
                <c:pt idx="235">
                  <c:v>0.25097947042333169</c:v>
                </c:pt>
                <c:pt idx="236">
                  <c:v>0.24585414285130525</c:v>
                </c:pt>
                <c:pt idx="237">
                  <c:v>0.24084228770258781</c:v>
                </c:pt>
                <c:pt idx="238">
                  <c:v>0.23594209805144284</c:v>
                </c:pt>
                <c:pt idx="239">
                  <c:v>0.23115173032125663</c:v>
                </c:pt>
                <c:pt idx="240">
                  <c:v>0.22646931170247431</c:v>
                </c:pt>
                <c:pt idx="241">
                  <c:v>0.22189294691032779</c:v>
                </c:pt>
                <c:pt idx="242">
                  <c:v>0.21742072432605275</c:v>
                </c:pt>
                <c:pt idx="243">
                  <c:v>0.21305050601834907</c:v>
                </c:pt>
                <c:pt idx="244">
                  <c:v>0.20878079991549725</c:v>
                </c:pt>
                <c:pt idx="245">
                  <c:v>0.20460945610542614</c:v>
                </c:pt>
                <c:pt idx="246">
                  <c:v>0.20053454816123029</c:v>
                </c:pt>
                <c:pt idx="247">
                  <c:v>0.19655415620176364</c:v>
                </c:pt>
                <c:pt idx="248">
                  <c:v>0.19266637016118376</c:v>
                </c:pt>
                <c:pt idx="249">
                  <c:v>0.18886929270036956</c:v>
                </c:pt>
                <c:pt idx="250">
                  <c:v>0.18516104178946141</c:v>
                </c:pt>
                <c:pt idx="251">
                  <c:v>0.18153975298888059</c:v>
                </c:pt>
                <c:pt idx="252">
                  <c:v>0.17800358145434686</c:v>
                </c:pt>
                <c:pt idx="253">
                  <c:v>0.17455070368965026</c:v>
                </c:pt>
                <c:pt idx="254">
                  <c:v>0.17117931906923967</c:v>
                </c:pt>
                <c:pt idx="255">
                  <c:v>0.16788765115108106</c:v>
                </c:pt>
                <c:pt idx="256">
                  <c:v>0.16467394879870839</c:v>
                </c:pt>
                <c:pt idx="257">
                  <c:v>0.16153633244393623</c:v>
                </c:pt>
                <c:pt idx="258">
                  <c:v>0.15847341730023518</c:v>
                </c:pt>
                <c:pt idx="259">
                  <c:v>0.15548337477979263</c:v>
                </c:pt>
                <c:pt idx="260">
                  <c:v>0.15256456295813675</c:v>
                </c:pt>
                <c:pt idx="261">
                  <c:v>0.14971536853061396</c:v>
                </c:pt>
                <c:pt idx="262">
                  <c:v>0.14693420711207289</c:v>
                </c:pt>
                <c:pt idx="263">
                  <c:v>0.144219523442456</c:v>
                </c:pt>
                <c:pt idx="264">
                  <c:v>0.14156979150795043</c:v>
                </c:pt>
                <c:pt idx="265">
                  <c:v>0.13898351458652591</c:v>
                </c:pt>
                <c:pt idx="266">
                  <c:v>0.13645922522592158</c:v>
                </c:pt>
                <c:pt idx="267">
                  <c:v>0.13399548516144005</c:v>
                </c:pt>
                <c:pt idx="268">
                  <c:v>0.13159088518025275</c:v>
                </c:pt>
                <c:pt idx="269">
                  <c:v>0.12924392924911055</c:v>
                </c:pt>
                <c:pt idx="270">
                  <c:v>0.12695349982783471</c:v>
                </c:pt>
                <c:pt idx="271">
                  <c:v>0.12471815506246242</c:v>
                </c:pt>
                <c:pt idx="272">
                  <c:v>0.12253659972487579</c:v>
                </c:pt>
                <c:pt idx="273">
                  <c:v>0.12040756635345222</c:v>
                </c:pt>
                <c:pt idx="274">
                  <c:v>0.11832981490693842</c:v>
                </c:pt>
                <c:pt idx="275">
                  <c:v>0.11630213239748727</c:v>
                </c:pt>
                <c:pt idx="276">
                  <c:v>0.11432333250594469</c:v>
                </c:pt>
                <c:pt idx="277">
                  <c:v>0.1123922551821758</c:v>
                </c:pt>
                <c:pt idx="278">
                  <c:v>0.11050776623294677</c:v>
                </c:pt>
                <c:pt idx="279">
                  <c:v>0.10866875689963022</c:v>
                </c:pt>
                <c:pt idx="280">
                  <c:v>0.10687405496622181</c:v>
                </c:pt>
                <c:pt idx="281">
                  <c:v>0.10512278030530965</c:v>
                </c:pt>
                <c:pt idx="282">
                  <c:v>0.10341380720685736</c:v>
                </c:pt>
                <c:pt idx="283">
                  <c:v>0.10174612429258628</c:v>
                </c:pt>
                <c:pt idx="284">
                  <c:v>0.10011874341926152</c:v>
                </c:pt>
                <c:pt idx="285">
                  <c:v>9.8530699231578409E-2</c:v>
                </c:pt>
                <c:pt idx="286">
                  <c:v>9.6981048715411772E-2</c:v>
                </c:pt>
                <c:pt idx="287">
                  <c:v>9.5468870752359242E-2</c:v>
                </c:pt>
                <c:pt idx="288">
                  <c:v>9.3993265676403384E-2</c:v>
                </c:pt>
                <c:pt idx="289">
                  <c:v>9.255335483342067E-2</c:v>
                </c:pt>
                <c:pt idx="290">
                  <c:v>9.1148280144180402E-2</c:v>
                </c:pt>
                <c:pt idx="291">
                  <c:v>8.9777203671393468E-2</c:v>
                </c:pt>
                <c:pt idx="292">
                  <c:v>8.8439307191304245E-2</c:v>
                </c:pt>
                <c:pt idx="293">
                  <c:v>8.7133791770251073E-2</c:v>
                </c:pt>
                <c:pt idx="294">
                  <c:v>8.5859877346562627E-2</c:v>
                </c:pt>
                <c:pt idx="295">
                  <c:v>8.4616741045456051E-2</c:v>
                </c:pt>
                <c:pt idx="296">
                  <c:v>8.3403763346637808E-2</c:v>
                </c:pt>
                <c:pt idx="297">
                  <c:v>8.2220155561630426E-2</c:v>
                </c:pt>
                <c:pt idx="298">
                  <c:v>8.1065209053339318E-2</c:v>
                </c:pt>
                <c:pt idx="299">
                  <c:v>7.9938232055636813E-2</c:v>
                </c:pt>
                <c:pt idx="300">
                  <c:v>7.8838549292389065E-2</c:v>
                </c:pt>
                <c:pt idx="301">
                  <c:v>7.7765501603179216E-2</c:v>
                </c:pt>
                <c:pt idx="302">
                  <c:v>7.6718445575792188E-2</c:v>
                </c:pt>
                <c:pt idx="303">
                  <c:v>7.569675318550792E-2</c:v>
                </c:pt>
                <c:pt idx="304">
                  <c:v>7.469981144122731E-2</c:v>
                </c:pt>
                <c:pt idx="305">
                  <c:v>7.372702203843845E-2</c:v>
                </c:pt>
                <c:pt idx="306">
                  <c:v>7.2777754231221556E-2</c:v>
                </c:pt>
                <c:pt idx="307">
                  <c:v>7.185153278366635E-2</c:v>
                </c:pt>
                <c:pt idx="308">
                  <c:v>7.0947753488167065E-2</c:v>
                </c:pt>
                <c:pt idx="309">
                  <c:v>7.0065873453114769E-2</c:v>
                </c:pt>
                <c:pt idx="310">
                  <c:v>6.9205362840158893E-2</c:v>
                </c:pt>
                <c:pt idx="311">
                  <c:v>6.8365704557602547E-2</c:v>
                </c:pt>
                <c:pt idx="312">
                  <c:v>6.7546393960337195E-2</c:v>
                </c:pt>
                <c:pt idx="313">
                  <c:v>6.6746938556238505E-2</c:v>
                </c:pt>
                <c:pt idx="314">
                  <c:v>6.5966857718940702E-2</c:v>
                </c:pt>
                <c:pt idx="315">
                  <c:v>6.5205682406901777E-2</c:v>
                </c:pt>
                <c:pt idx="316">
                  <c:v>6.4462954888668322E-2</c:v>
                </c:pt>
                <c:pt idx="317">
                  <c:v>6.3738228474244596E-2</c:v>
                </c:pt>
                <c:pt idx="318">
                  <c:v>6.3031032396138623E-2</c:v>
                </c:pt>
                <c:pt idx="319">
                  <c:v>6.2341011822804215E-2</c:v>
                </c:pt>
                <c:pt idx="320">
                  <c:v>6.1667715914773977E-2</c:v>
                </c:pt>
                <c:pt idx="321">
                  <c:v>6.1010739580703702E-2</c:v>
                </c:pt>
                <c:pt idx="322">
                  <c:v>6.0369687515627865E-2</c:v>
                </c:pt>
                <c:pt idx="323">
                  <c:v>5.9744173966845823E-2</c:v>
                </c:pt>
                <c:pt idx="324">
                  <c:v>5.91338225051984E-2</c:v>
                </c:pt>
                <c:pt idx="325">
                  <c:v>5.8538265801629873E-2</c:v>
                </c:pt>
                <c:pt idx="326">
                  <c:v>5.7957145408930433E-2</c:v>
                </c:pt>
                <c:pt idx="327">
                  <c:v>5.7390111548555625E-2</c:v>
                </c:pt>
                <c:pt idx="328">
                  <c:v>5.6836822902418753E-2</c:v>
                </c:pt>
                <c:pt idx="329">
                  <c:v>5.6296946409553142E-2</c:v>
                </c:pt>
                <c:pt idx="330">
                  <c:v>5.5770157067543291E-2</c:v>
                </c:pt>
                <c:pt idx="331">
                  <c:v>5.525613773862291E-2</c:v>
                </c:pt>
                <c:pt idx="332">
                  <c:v>5.4754554238310882E-2</c:v>
                </c:pt>
                <c:pt idx="333">
                  <c:v>5.4265154637967383E-2</c:v>
                </c:pt>
                <c:pt idx="334">
                  <c:v>5.37876189396886E-2</c:v>
                </c:pt>
                <c:pt idx="335">
                  <c:v>5.3321659615516395E-2</c:v>
                </c:pt>
                <c:pt idx="336">
                  <c:v>5.2866996099183897E-2</c:v>
                </c:pt>
                <c:pt idx="337">
                  <c:v>5.2423354618166287E-2</c:v>
                </c:pt>
                <c:pt idx="338">
                  <c:v>5.1990468029727954E-2</c:v>
                </c:pt>
                <c:pt idx="339">
                  <c:v>5.156807566087615E-2</c:v>
                </c:pt>
                <c:pt idx="340">
                  <c:v>5.1155923152132181E-2</c:v>
                </c:pt>
                <c:pt idx="341">
                  <c:v>5.0753762305033825E-2</c:v>
                </c:pt>
                <c:pt idx="342">
                  <c:v>5.0361350933283325E-2</c:v>
                </c:pt>
                <c:pt idx="343">
                  <c:v>4.9978433844266507E-2</c:v>
                </c:pt>
                <c:pt idx="344">
                  <c:v>4.9604818647546796E-2</c:v>
                </c:pt>
                <c:pt idx="345">
                  <c:v>4.9240260993594728E-2</c:v>
                </c:pt>
                <c:pt idx="346">
                  <c:v>4.8884541326535164E-2</c:v>
                </c:pt>
                <c:pt idx="347">
                  <c:v>4.8537445410201642E-2</c:v>
                </c:pt>
                <c:pt idx="348">
                  <c:v>4.8198764199456484E-2</c:v>
                </c:pt>
                <c:pt idx="349">
                  <c:v>4.7868293714604319E-2</c:v>
                </c:pt>
                <c:pt idx="350">
                  <c:v>4.7545834918826212E-2</c:v>
                </c:pt>
                <c:pt idx="351">
                  <c:v>4.7231193598563301E-2</c:v>
                </c:pt>
                <c:pt idx="352">
                  <c:v>4.6924180246780745E-2</c:v>
                </c:pt>
                <c:pt idx="353">
                  <c:v>4.6624609949043549E-2</c:v>
                </c:pt>
                <c:pt idx="354">
                  <c:v>4.633230227233804E-2</c:v>
                </c:pt>
                <c:pt idx="355">
                  <c:v>4.604708115657382E-2</c:v>
                </c:pt>
                <c:pt idx="356">
                  <c:v>4.5768761090887365E-2</c:v>
                </c:pt>
                <c:pt idx="357">
                  <c:v>4.5497202214144841E-2</c:v>
                </c:pt>
                <c:pt idx="358">
                  <c:v>4.5232226901449568E-2</c:v>
                </c:pt>
                <c:pt idx="359">
                  <c:v>4.4973675551030871E-2</c:v>
                </c:pt>
                <c:pt idx="360">
                  <c:v>4.4721392429575492E-2</c:v>
                </c:pt>
                <c:pt idx="361">
                  <c:v>4.447522557852511E-2</c:v>
                </c:pt>
                <c:pt idx="362">
                  <c:v>4.4235026722637953E-2</c:v>
                </c:pt>
                <c:pt idx="363">
                  <c:v>4.4000651180760214E-2</c:v>
                </c:pt>
                <c:pt idx="364">
                  <c:v>4.3771957778754464E-2</c:v>
                </c:pt>
                <c:pt idx="365">
                  <c:v>4.3548808764533153E-2</c:v>
                </c:pt>
                <c:pt idx="366">
                  <c:v>4.3331069725146894E-2</c:v>
                </c:pt>
                <c:pt idx="367">
                  <c:v>4.3118599033642506E-2</c:v>
                </c:pt>
                <c:pt idx="368">
                  <c:v>4.2911289912942858E-2</c:v>
                </c:pt>
                <c:pt idx="369">
                  <c:v>4.2709006757578674E-2</c:v>
                </c:pt>
                <c:pt idx="370">
                  <c:v>4.2511627721575816E-2</c:v>
                </c:pt>
                <c:pt idx="371">
                  <c:v>4.2319033912669182E-2</c:v>
                </c:pt>
                <c:pt idx="372">
                  <c:v>4.2131109320722671E-2</c:v>
                </c:pt>
                <c:pt idx="373">
                  <c:v>4.1947740747881684E-2</c:v>
                </c:pt>
                <c:pt idx="374">
                  <c:v>4.1768817740416686E-2</c:v>
                </c:pt>
                <c:pt idx="375">
                  <c:v>4.1594232522216786E-2</c:v>
                </c:pt>
                <c:pt idx="376">
                  <c:v>4.1423879929893874E-2</c:v>
                </c:pt>
                <c:pt idx="377">
                  <c:v>4.1257657349458084E-2</c:v>
                </c:pt>
                <c:pt idx="378">
                  <c:v>4.1095464654526834E-2</c:v>
                </c:pt>
                <c:pt idx="379">
                  <c:v>4.0937196345317464E-2</c:v>
                </c:pt>
                <c:pt idx="380">
                  <c:v>4.0782772881785535E-2</c:v>
                </c:pt>
                <c:pt idx="381">
                  <c:v>4.0632093249992604E-2</c:v>
                </c:pt>
                <c:pt idx="382">
                  <c:v>4.048506668558137E-2</c:v>
                </c:pt>
                <c:pt idx="383">
                  <c:v>4.0341604624582646E-2</c:v>
                </c:pt>
                <c:pt idx="384">
                  <c:v>4.0201620650078637E-2</c:v>
                </c:pt>
                <c:pt idx="385">
                  <c:v>4.0065030440158342E-2</c:v>
                </c:pt>
                <c:pt idx="386">
                  <c:v>3.9931751717134048E-2</c:v>
                </c:pt>
                <c:pt idx="387">
                  <c:v>3.9801704197988216E-2</c:v>
                </c:pt>
                <c:pt idx="388">
                  <c:v>3.9674809546021143E-2</c:v>
                </c:pt>
                <c:pt idx="389">
                  <c:v>3.9550991323670293E-2</c:v>
                </c:pt>
                <c:pt idx="390">
                  <c:v>3.9430174946472892E-2</c:v>
                </c:pt>
                <c:pt idx="391">
                  <c:v>3.931228763814424E-2</c:v>
                </c:pt>
                <c:pt idx="392">
                  <c:v>3.9197258386744628E-2</c:v>
                </c:pt>
                <c:pt idx="393">
                  <c:v>3.9085017901908548E-2</c:v>
                </c:pt>
                <c:pt idx="394">
                  <c:v>3.8975493174866448E-2</c:v>
                </c:pt>
                <c:pt idx="395">
                  <c:v>3.8868629161572944E-2</c:v>
                </c:pt>
                <c:pt idx="396">
                  <c:v>3.876435595770935E-2</c:v>
                </c:pt>
                <c:pt idx="397">
                  <c:v>3.8662610751934515E-2</c:v>
                </c:pt>
                <c:pt idx="398">
                  <c:v>3.8563332255681274E-2</c:v>
                </c:pt>
                <c:pt idx="399">
                  <c:v>3.8466460666240591E-2</c:v>
                </c:pt>
                <c:pt idx="400">
                  <c:v>3.837193763074042E-2</c:v>
                </c:pt>
                <c:pt idx="401">
                  <c:v>3.8279706210997709E-2</c:v>
                </c:pt>
                <c:pt idx="402">
                  <c:v>3.8189710849222396E-2</c:v>
                </c:pt>
                <c:pt idx="403">
                  <c:v>3.8101897334552659E-2</c:v>
                </c:pt>
                <c:pt idx="404">
                  <c:v>3.801621277040141E-2</c:v>
                </c:pt>
                <c:pt idx="405">
                  <c:v>3.7932605542594255E-2</c:v>
                </c:pt>
                <c:pt idx="406">
                  <c:v>3.7851025288279834E-2</c:v>
                </c:pt>
                <c:pt idx="407">
                  <c:v>3.7771422865593804E-2</c:v>
                </c:pt>
                <c:pt idx="408">
                  <c:v>3.7693746495552891E-2</c:v>
                </c:pt>
                <c:pt idx="409">
                  <c:v>3.7617957140011121E-2</c:v>
                </c:pt>
                <c:pt idx="410">
                  <c:v>3.7544005221740173E-2</c:v>
                </c:pt>
                <c:pt idx="411">
                  <c:v>3.7471846193960628E-2</c:v>
                </c:pt>
                <c:pt idx="412">
                  <c:v>3.7401436589879176E-2</c:v>
                </c:pt>
                <c:pt idx="413">
                  <c:v>3.7332733996505989E-2</c:v>
                </c:pt>
                <c:pt idx="414">
                  <c:v>3.7265697029106856E-2</c:v>
                </c:pt>
                <c:pt idx="415">
                  <c:v>3.7200285306274637E-2</c:v>
                </c:pt>
                <c:pt idx="416">
                  <c:v>3.713645942560502E-2</c:v>
                </c:pt>
                <c:pt idx="417">
                  <c:v>3.7074180939962002E-2</c:v>
                </c:pt>
                <c:pt idx="418">
                  <c:v>3.7013412334318679E-2</c:v>
                </c:pt>
                <c:pt idx="419">
                  <c:v>3.6954117003159564E-2</c:v>
                </c:pt>
                <c:pt idx="420">
                  <c:v>3.6896256376601828E-2</c:v>
                </c:pt>
                <c:pt idx="421">
                  <c:v>3.683980137533506E-2</c:v>
                </c:pt>
                <c:pt idx="422">
                  <c:v>3.6784715069559E-2</c:v>
                </c:pt>
                <c:pt idx="423">
                  <c:v>3.6730964276626414E-2</c:v>
                </c:pt>
                <c:pt idx="424">
                  <c:v>3.6678516618368497E-2</c:v>
                </c:pt>
                <c:pt idx="425">
                  <c:v>3.6627340501591256E-2</c:v>
                </c:pt>
                <c:pt idx="426">
                  <c:v>3.6577405099044738E-2</c:v>
                </c:pt>
                <c:pt idx="427">
                  <c:v>3.6528680330853658E-2</c:v>
                </c:pt>
                <c:pt idx="428">
                  <c:v>3.6481136846398157E-2</c:v>
                </c:pt>
                <c:pt idx="429">
                  <c:v>3.6434746006633857E-2</c:v>
                </c:pt>
                <c:pt idx="430">
                  <c:v>3.6389477635657558E-2</c:v>
                </c:pt>
                <c:pt idx="431">
                  <c:v>3.6345308982698908E-2</c:v>
                </c:pt>
                <c:pt idx="432">
                  <c:v>3.6302211155007591E-2</c:v>
                </c:pt>
                <c:pt idx="433">
                  <c:v>3.6260158191491552E-2</c:v>
                </c:pt>
                <c:pt idx="434">
                  <c:v>3.6219124760458986E-2</c:v>
                </c:pt>
                <c:pt idx="435">
                  <c:v>3.6179086144359184E-2</c:v>
                </c:pt>
                <c:pt idx="436">
                  <c:v>3.6140018224893385E-2</c:v>
                </c:pt>
                <c:pt idx="437">
                  <c:v>3.6101897468486542E-2</c:v>
                </c:pt>
                <c:pt idx="438">
                  <c:v>3.6064700912111336E-2</c:v>
                </c:pt>
                <c:pt idx="439">
                  <c:v>3.6028406149455877E-2</c:v>
                </c:pt>
                <c:pt idx="440">
                  <c:v>3.5992991317426705E-2</c:v>
                </c:pt>
                <c:pt idx="441">
                  <c:v>3.5958433379690832E-2</c:v>
                </c:pt>
                <c:pt idx="442">
                  <c:v>3.5924714968272695E-2</c:v>
                </c:pt>
                <c:pt idx="443">
                  <c:v>3.5891814026401146E-2</c:v>
                </c:pt>
                <c:pt idx="444">
                  <c:v>3.5859710735337572E-2</c:v>
                </c:pt>
                <c:pt idx="445">
                  <c:v>3.5828385756828812E-2</c:v>
                </c:pt>
                <c:pt idx="446">
                  <c:v>3.5797820221458311E-2</c:v>
                </c:pt>
                <c:pt idx="447">
                  <c:v>3.5767995717279621E-2</c:v>
                </c:pt>
                <c:pt idx="448">
                  <c:v>3.5738894278725571E-2</c:v>
                </c:pt>
                <c:pt idx="449">
                  <c:v>3.5710498375786187E-2</c:v>
                </c:pt>
                <c:pt idx="450">
                  <c:v>3.5682790903449134E-2</c:v>
                </c:pt>
                <c:pt idx="451">
                  <c:v>3.565575517139602E-2</c:v>
                </c:pt>
                <c:pt idx="452">
                  <c:v>3.5629374893948601E-2</c:v>
                </c:pt>
                <c:pt idx="453">
                  <c:v>3.5603634180258692E-2</c:v>
                </c:pt>
                <c:pt idx="454">
                  <c:v>3.5578516286727639E-2</c:v>
                </c:pt>
                <c:pt idx="455">
                  <c:v>3.5554008589713457E-2</c:v>
                </c:pt>
                <c:pt idx="456">
                  <c:v>3.5530095057597022E-2</c:v>
                </c:pt>
                <c:pt idx="457">
                  <c:v>3.5506761285438171E-2</c:v>
                </c:pt>
                <c:pt idx="458">
                  <c:v>3.5483993217530173E-2</c:v>
                </c:pt>
                <c:pt idx="459">
                  <c:v>3.5461777138932976E-2</c:v>
                </c:pt>
                <c:pt idx="460">
                  <c:v>3.5440099667211622E-2</c:v>
                </c:pt>
                <c:pt idx="461">
                  <c:v>3.5418947744374998E-2</c:v>
                </c:pt>
                <c:pt idx="462">
                  <c:v>3.5398308629010056E-2</c:v>
                </c:pt>
                <c:pt idx="463">
                  <c:v>3.5378169888606655E-2</c:v>
                </c:pt>
                <c:pt idx="464">
                  <c:v>3.5358519392068535E-2</c:v>
                </c:pt>
                <c:pt idx="465">
                  <c:v>3.5339345302405858E-2</c:v>
                </c:pt>
                <c:pt idx="466">
                  <c:v>3.5320636069604859E-2</c:v>
                </c:pt>
                <c:pt idx="467">
                  <c:v>3.5302380423670413E-2</c:v>
                </c:pt>
                <c:pt idx="468">
                  <c:v>3.528456736783727E-2</c:v>
                </c:pt>
                <c:pt idx="469">
                  <c:v>3.5267185315220974E-2</c:v>
                </c:pt>
                <c:pt idx="470">
                  <c:v>3.5250225530024271E-2</c:v>
                </c:pt>
                <c:pt idx="471">
                  <c:v>3.5233676918066011E-2</c:v>
                </c:pt>
                <c:pt idx="472">
                  <c:v>3.5217529510857354E-2</c:v>
                </c:pt>
                <c:pt idx="473">
                  <c:v>3.5201773581585619E-2</c:v>
                </c:pt>
                <c:pt idx="474">
                  <c:v>3.5186399639255066E-2</c:v>
                </c:pt>
                <c:pt idx="475">
                  <c:v>3.5171398422969763E-2</c:v>
                </c:pt>
                <c:pt idx="476">
                  <c:v>3.5156760896355027E-2</c:v>
                </c:pt>
                <c:pt idx="477">
                  <c:v>3.5142478242114167E-2</c:v>
                </c:pt>
                <c:pt idx="478">
                  <c:v>3.5128541856717085E-2</c:v>
                </c:pt>
                <c:pt idx="479">
                  <c:v>3.5114943345217808E-2</c:v>
                </c:pt>
                <c:pt idx="480">
                  <c:v>3.5101674516197494E-2</c:v>
                </c:pt>
                <c:pt idx="481">
                  <c:v>3.5088727376830164E-2</c:v>
                </c:pt>
                <c:pt idx="482">
                  <c:v>3.5076094128068003E-2</c:v>
                </c:pt>
                <c:pt idx="483">
                  <c:v>3.5063767159943388E-2</c:v>
                </c:pt>
                <c:pt idx="484">
                  <c:v>3.5051738454115196E-2</c:v>
                </c:pt>
                <c:pt idx="485">
                  <c:v>3.5040001965248022E-2</c:v>
                </c:pt>
                <c:pt idx="486">
                  <c:v>3.5028550015960662E-2</c:v>
                </c:pt>
                <c:pt idx="487">
                  <c:v>3.5017375707872112E-2</c:v>
                </c:pt>
                <c:pt idx="488">
                  <c:v>3.5006472309845771E-2</c:v>
                </c:pt>
                <c:pt idx="489">
                  <c:v>3.4995833253934808E-2</c:v>
                </c:pt>
                <c:pt idx="490">
                  <c:v>3.4985452131425759E-2</c:v>
                </c:pt>
                <c:pt idx="491">
                  <c:v>3.4975322688978107E-2</c:v>
                </c:pt>
                <c:pt idx="492">
                  <c:v>3.4965438824857364E-2</c:v>
                </c:pt>
                <c:pt idx="493">
                  <c:v>3.4955794585259596E-2</c:v>
                </c:pt>
                <c:pt idx="494">
                  <c:v>3.4946383696882001E-2</c:v>
                </c:pt>
                <c:pt idx="495">
                  <c:v>3.4937201430040636E-2</c:v>
                </c:pt>
                <c:pt idx="496">
                  <c:v>3.4928241778189241E-2</c:v>
                </c:pt>
                <c:pt idx="497">
                  <c:v>3.4919499344247297E-2</c:v>
                </c:pt>
                <c:pt idx="498">
                  <c:v>3.491096886198114E-2</c:v>
                </c:pt>
                <c:pt idx="499">
                  <c:v>3.4902645192831754E-2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35-4FE1-9C14-A038A2160A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9445416"/>
        <c:axId val="1009444696"/>
      </c:scatterChart>
      <c:valAx>
        <c:axId val="10094454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444696"/>
        <c:crosses val="autoZero"/>
        <c:crossBetween val="midCat"/>
      </c:valAx>
      <c:valAx>
        <c:axId val="1009444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094454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unimodal!$F$1</c:f>
              <c:strCache>
                <c:ptCount val="1"/>
                <c:pt idx="0">
                  <c:v>K(h)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unimodal!$A$2:$A$501</c:f>
              <c:numCache>
                <c:formatCode>General</c:formatCode>
                <c:ptCount val="500"/>
                <c:pt idx="0">
                  <c:v>-3</c:v>
                </c:pt>
                <c:pt idx="1">
                  <c:v>-2.9799600000000002</c:v>
                </c:pt>
                <c:pt idx="2">
                  <c:v>-2.9599199999999999</c:v>
                </c:pt>
                <c:pt idx="3">
                  <c:v>-2.93988</c:v>
                </c:pt>
                <c:pt idx="4">
                  <c:v>-2.9198400000000002</c:v>
                </c:pt>
                <c:pt idx="5">
                  <c:v>-2.8997999999999999</c:v>
                </c:pt>
                <c:pt idx="6">
                  <c:v>-2.8797600000000001</c:v>
                </c:pt>
                <c:pt idx="7">
                  <c:v>-2.8597199999999998</c:v>
                </c:pt>
                <c:pt idx="8">
                  <c:v>-2.8396789999999998</c:v>
                </c:pt>
                <c:pt idx="9">
                  <c:v>-2.819639</c:v>
                </c:pt>
                <c:pt idx="10">
                  <c:v>-2.7995990000000002</c:v>
                </c:pt>
                <c:pt idx="11">
                  <c:v>-2.7795589999999999</c:v>
                </c:pt>
                <c:pt idx="12">
                  <c:v>-2.7595190000000001</c:v>
                </c:pt>
                <c:pt idx="13">
                  <c:v>-2.7394790000000002</c:v>
                </c:pt>
                <c:pt idx="14">
                  <c:v>-2.7194389999999999</c:v>
                </c:pt>
                <c:pt idx="15">
                  <c:v>-2.6993990000000001</c:v>
                </c:pt>
                <c:pt idx="16">
                  <c:v>-2.6793589999999998</c:v>
                </c:pt>
                <c:pt idx="17">
                  <c:v>-2.659319</c:v>
                </c:pt>
                <c:pt idx="18">
                  <c:v>-2.6392790000000002</c:v>
                </c:pt>
                <c:pt idx="19">
                  <c:v>-2.6192380000000002</c:v>
                </c:pt>
                <c:pt idx="20">
                  <c:v>-2.5991979999999999</c:v>
                </c:pt>
                <c:pt idx="21">
                  <c:v>-2.5791580000000001</c:v>
                </c:pt>
                <c:pt idx="22">
                  <c:v>-2.5591179999999998</c:v>
                </c:pt>
                <c:pt idx="23">
                  <c:v>-2.5390779999999999</c:v>
                </c:pt>
                <c:pt idx="24">
                  <c:v>-2.5190380000000001</c:v>
                </c:pt>
                <c:pt idx="25">
                  <c:v>-2.4989979999999998</c:v>
                </c:pt>
                <c:pt idx="26">
                  <c:v>-2.478958</c:v>
                </c:pt>
                <c:pt idx="27">
                  <c:v>-2.4589180000000002</c:v>
                </c:pt>
                <c:pt idx="28">
                  <c:v>-2.4388779999999999</c:v>
                </c:pt>
                <c:pt idx="29">
                  <c:v>-2.418838</c:v>
                </c:pt>
                <c:pt idx="30">
                  <c:v>-2.3987980000000002</c:v>
                </c:pt>
                <c:pt idx="31">
                  <c:v>-2.3787569999999998</c:v>
                </c:pt>
                <c:pt idx="32">
                  <c:v>-2.358717</c:v>
                </c:pt>
                <c:pt idx="33">
                  <c:v>-2.3386770000000001</c:v>
                </c:pt>
                <c:pt idx="34">
                  <c:v>-2.3186369999999998</c:v>
                </c:pt>
                <c:pt idx="35">
                  <c:v>-2.298597</c:v>
                </c:pt>
                <c:pt idx="36">
                  <c:v>-2.2785570000000002</c:v>
                </c:pt>
                <c:pt idx="37">
                  <c:v>-2.2585169999999999</c:v>
                </c:pt>
                <c:pt idx="38">
                  <c:v>-2.2384770000000001</c:v>
                </c:pt>
                <c:pt idx="39">
                  <c:v>-2.2184370000000002</c:v>
                </c:pt>
                <c:pt idx="40">
                  <c:v>-2.1983969999999999</c:v>
                </c:pt>
                <c:pt idx="41">
                  <c:v>-2.1783570000000001</c:v>
                </c:pt>
                <c:pt idx="42">
                  <c:v>-2.1583169999999998</c:v>
                </c:pt>
                <c:pt idx="43">
                  <c:v>-2.138277</c:v>
                </c:pt>
                <c:pt idx="44">
                  <c:v>-2.1182370000000001</c:v>
                </c:pt>
                <c:pt idx="45">
                  <c:v>-2.0981969999999999</c:v>
                </c:pt>
                <c:pt idx="46">
                  <c:v>-2.0781559999999999</c:v>
                </c:pt>
                <c:pt idx="47">
                  <c:v>-2.0581160000000001</c:v>
                </c:pt>
                <c:pt idx="48">
                  <c:v>-2.0380760000000002</c:v>
                </c:pt>
                <c:pt idx="49">
                  <c:v>-2.0180359999999999</c:v>
                </c:pt>
                <c:pt idx="50">
                  <c:v>-1.9979960000000001</c:v>
                </c:pt>
                <c:pt idx="51">
                  <c:v>-1.977956</c:v>
                </c:pt>
                <c:pt idx="52">
                  <c:v>-1.957916</c:v>
                </c:pt>
                <c:pt idx="53">
                  <c:v>-1.9378759999999999</c:v>
                </c:pt>
                <c:pt idx="54">
                  <c:v>-1.9178360000000001</c:v>
                </c:pt>
                <c:pt idx="55">
                  <c:v>-1.897796</c:v>
                </c:pt>
                <c:pt idx="56">
                  <c:v>-1.877756</c:v>
                </c:pt>
                <c:pt idx="57">
                  <c:v>-1.857715</c:v>
                </c:pt>
                <c:pt idx="58">
                  <c:v>-1.8376749999999999</c:v>
                </c:pt>
                <c:pt idx="59">
                  <c:v>-1.8176349999999999</c:v>
                </c:pt>
                <c:pt idx="60">
                  <c:v>-1.7975950000000001</c:v>
                </c:pt>
                <c:pt idx="61">
                  <c:v>-1.777555</c:v>
                </c:pt>
                <c:pt idx="62">
                  <c:v>-1.7575149999999999</c:v>
                </c:pt>
                <c:pt idx="63">
                  <c:v>-1.7374750000000001</c:v>
                </c:pt>
                <c:pt idx="64">
                  <c:v>-1.717435</c:v>
                </c:pt>
                <c:pt idx="65">
                  <c:v>-1.697395</c:v>
                </c:pt>
                <c:pt idx="66">
                  <c:v>-1.6773549999999999</c:v>
                </c:pt>
                <c:pt idx="67">
                  <c:v>-1.6573150000000001</c:v>
                </c:pt>
                <c:pt idx="68">
                  <c:v>-1.637275</c:v>
                </c:pt>
                <c:pt idx="69">
                  <c:v>-1.6172340000000001</c:v>
                </c:pt>
                <c:pt idx="70">
                  <c:v>-1.597194</c:v>
                </c:pt>
                <c:pt idx="71">
                  <c:v>-1.5771539999999999</c:v>
                </c:pt>
                <c:pt idx="72">
                  <c:v>-1.5571140000000001</c:v>
                </c:pt>
                <c:pt idx="73">
                  <c:v>-1.5370740000000001</c:v>
                </c:pt>
                <c:pt idx="74">
                  <c:v>-1.517034</c:v>
                </c:pt>
                <c:pt idx="75">
                  <c:v>-1.4969939999999999</c:v>
                </c:pt>
                <c:pt idx="76">
                  <c:v>-1.4769540000000001</c:v>
                </c:pt>
                <c:pt idx="77">
                  <c:v>-1.456914</c:v>
                </c:pt>
                <c:pt idx="78">
                  <c:v>-1.436874</c:v>
                </c:pt>
                <c:pt idx="79">
                  <c:v>-1.4168339999999999</c:v>
                </c:pt>
                <c:pt idx="80">
                  <c:v>-1.3967940000000001</c:v>
                </c:pt>
                <c:pt idx="81">
                  <c:v>-1.3767529999999999</c:v>
                </c:pt>
                <c:pt idx="82">
                  <c:v>-1.3567130000000001</c:v>
                </c:pt>
                <c:pt idx="83">
                  <c:v>-1.336673</c:v>
                </c:pt>
                <c:pt idx="84">
                  <c:v>-1.3166329999999999</c:v>
                </c:pt>
                <c:pt idx="85">
                  <c:v>-1.2965930000000001</c:v>
                </c:pt>
                <c:pt idx="86">
                  <c:v>-1.276553</c:v>
                </c:pt>
                <c:pt idx="87">
                  <c:v>-1.256513</c:v>
                </c:pt>
                <c:pt idx="88">
                  <c:v>-1.2364729999999999</c:v>
                </c:pt>
                <c:pt idx="89">
                  <c:v>-1.2164330000000001</c:v>
                </c:pt>
                <c:pt idx="90">
                  <c:v>-1.196393</c:v>
                </c:pt>
                <c:pt idx="91">
                  <c:v>-1.176353</c:v>
                </c:pt>
                <c:pt idx="92">
                  <c:v>-1.1563129999999999</c:v>
                </c:pt>
                <c:pt idx="93">
                  <c:v>-1.1362730000000001</c:v>
                </c:pt>
                <c:pt idx="94">
                  <c:v>-1.116233</c:v>
                </c:pt>
                <c:pt idx="95">
                  <c:v>-1.0961920000000001</c:v>
                </c:pt>
                <c:pt idx="96">
                  <c:v>-1.076152</c:v>
                </c:pt>
                <c:pt idx="97">
                  <c:v>-1.0561119999999999</c:v>
                </c:pt>
                <c:pt idx="98">
                  <c:v>-1.0360720000000001</c:v>
                </c:pt>
                <c:pt idx="99">
                  <c:v>-1.016032</c:v>
                </c:pt>
                <c:pt idx="100">
                  <c:v>-0.99599199999999999</c:v>
                </c:pt>
                <c:pt idx="101">
                  <c:v>-0.97595189999999998</c:v>
                </c:pt>
                <c:pt idx="102">
                  <c:v>-0.95591179999999998</c:v>
                </c:pt>
                <c:pt idx="103">
                  <c:v>-0.93587169999999997</c:v>
                </c:pt>
                <c:pt idx="104">
                  <c:v>-0.91583170000000003</c:v>
                </c:pt>
                <c:pt idx="105">
                  <c:v>-0.89579160000000002</c:v>
                </c:pt>
                <c:pt idx="106">
                  <c:v>-0.87575150000000002</c:v>
                </c:pt>
                <c:pt idx="107">
                  <c:v>-0.85571140000000001</c:v>
                </c:pt>
                <c:pt idx="108">
                  <c:v>-0.83567139999999995</c:v>
                </c:pt>
                <c:pt idx="109">
                  <c:v>-0.81563129999999995</c:v>
                </c:pt>
                <c:pt idx="110">
                  <c:v>-0.79559120000000005</c:v>
                </c:pt>
                <c:pt idx="111">
                  <c:v>-0.77555110000000005</c:v>
                </c:pt>
                <c:pt idx="112">
                  <c:v>-0.75551100000000004</c:v>
                </c:pt>
                <c:pt idx="113">
                  <c:v>-0.73547099999999999</c:v>
                </c:pt>
                <c:pt idx="114">
                  <c:v>-0.71543089999999998</c:v>
                </c:pt>
                <c:pt idx="115">
                  <c:v>-0.69539079999999998</c:v>
                </c:pt>
                <c:pt idx="116">
                  <c:v>-0.67535069999999997</c:v>
                </c:pt>
                <c:pt idx="117">
                  <c:v>-0.65531059999999997</c:v>
                </c:pt>
                <c:pt idx="118">
                  <c:v>-0.63527049999999996</c:v>
                </c:pt>
                <c:pt idx="119">
                  <c:v>-0.61523039999999996</c:v>
                </c:pt>
                <c:pt idx="120">
                  <c:v>-0.59519040000000001</c:v>
                </c:pt>
                <c:pt idx="121">
                  <c:v>-0.5751503</c:v>
                </c:pt>
                <c:pt idx="122">
                  <c:v>-0.5551102</c:v>
                </c:pt>
                <c:pt idx="123">
                  <c:v>-0.53507009999999999</c:v>
                </c:pt>
                <c:pt idx="124">
                  <c:v>-0.51503010000000005</c:v>
                </c:pt>
                <c:pt idx="125">
                  <c:v>-0.49498999999999999</c:v>
                </c:pt>
                <c:pt idx="126">
                  <c:v>-0.47494989999999998</c:v>
                </c:pt>
                <c:pt idx="127">
                  <c:v>-0.45490979999999998</c:v>
                </c:pt>
                <c:pt idx="128">
                  <c:v>-0.43486970000000003</c:v>
                </c:pt>
                <c:pt idx="129">
                  <c:v>-0.41482970000000002</c:v>
                </c:pt>
                <c:pt idx="130">
                  <c:v>-0.39478960000000002</c:v>
                </c:pt>
                <c:pt idx="131">
                  <c:v>-0.37474950000000001</c:v>
                </c:pt>
                <c:pt idx="132">
                  <c:v>-0.35470940000000001</c:v>
                </c:pt>
                <c:pt idx="133">
                  <c:v>-0.33466940000000001</c:v>
                </c:pt>
                <c:pt idx="134">
                  <c:v>-0.3146293</c:v>
                </c:pt>
                <c:pt idx="135">
                  <c:v>-0.2945892</c:v>
                </c:pt>
                <c:pt idx="136">
                  <c:v>-0.27454909999999999</c:v>
                </c:pt>
                <c:pt idx="137">
                  <c:v>-0.25450899999999999</c:v>
                </c:pt>
                <c:pt idx="138">
                  <c:v>-0.23446890000000001</c:v>
                </c:pt>
                <c:pt idx="139">
                  <c:v>-0.21442890000000001</c:v>
                </c:pt>
                <c:pt idx="140">
                  <c:v>-0.1943888</c:v>
                </c:pt>
                <c:pt idx="141">
                  <c:v>-0.1743487</c:v>
                </c:pt>
                <c:pt idx="142">
                  <c:v>-0.15430859999999999</c:v>
                </c:pt>
                <c:pt idx="143">
                  <c:v>-0.13426850000000001</c:v>
                </c:pt>
                <c:pt idx="144">
                  <c:v>-0.1142285</c:v>
                </c:pt>
                <c:pt idx="145">
                  <c:v>-9.4188380000000002E-2</c:v>
                </c:pt>
                <c:pt idx="146">
                  <c:v>-7.41483E-2</c:v>
                </c:pt>
                <c:pt idx="147">
                  <c:v>-5.4108219999999999E-2</c:v>
                </c:pt>
                <c:pt idx="148">
                  <c:v>-3.4068139999999997E-2</c:v>
                </c:pt>
                <c:pt idx="149">
                  <c:v>-1.402806E-2</c:v>
                </c:pt>
                <c:pt idx="150">
                  <c:v>6.0120240000000004E-3</c:v>
                </c:pt>
                <c:pt idx="151">
                  <c:v>2.6052100000000002E-2</c:v>
                </c:pt>
                <c:pt idx="152">
                  <c:v>4.6092189999999998E-2</c:v>
                </c:pt>
                <c:pt idx="153">
                  <c:v>6.6132259999999998E-2</c:v>
                </c:pt>
                <c:pt idx="154">
                  <c:v>8.617234E-2</c:v>
                </c:pt>
                <c:pt idx="155">
                  <c:v>0.1062124</c:v>
                </c:pt>
                <c:pt idx="156">
                  <c:v>0.12625249999999999</c:v>
                </c:pt>
                <c:pt idx="157">
                  <c:v>0.14629259999999999</c:v>
                </c:pt>
                <c:pt idx="158">
                  <c:v>0.1663327</c:v>
                </c:pt>
                <c:pt idx="159">
                  <c:v>0.1863727</c:v>
                </c:pt>
                <c:pt idx="160">
                  <c:v>0.20641280000000001</c:v>
                </c:pt>
                <c:pt idx="161">
                  <c:v>0.22645290000000001</c:v>
                </c:pt>
                <c:pt idx="162">
                  <c:v>0.24649299999999999</c:v>
                </c:pt>
                <c:pt idx="163">
                  <c:v>0.26653310000000002</c:v>
                </c:pt>
                <c:pt idx="164">
                  <c:v>0.28657310000000003</c:v>
                </c:pt>
                <c:pt idx="165">
                  <c:v>0.30661319999999997</c:v>
                </c:pt>
                <c:pt idx="166">
                  <c:v>0.32665329999999998</c:v>
                </c:pt>
                <c:pt idx="167">
                  <c:v>0.34669339999999998</c:v>
                </c:pt>
                <c:pt idx="168">
                  <c:v>0.36673349999999999</c:v>
                </c:pt>
                <c:pt idx="169">
                  <c:v>0.3867736</c:v>
                </c:pt>
                <c:pt idx="170">
                  <c:v>0.4068136</c:v>
                </c:pt>
                <c:pt idx="171">
                  <c:v>0.4268537</c:v>
                </c:pt>
                <c:pt idx="172">
                  <c:v>0.44689380000000001</c:v>
                </c:pt>
                <c:pt idx="173">
                  <c:v>0.46693390000000001</c:v>
                </c:pt>
                <c:pt idx="174">
                  <c:v>0.48697390000000002</c:v>
                </c:pt>
                <c:pt idx="175">
                  <c:v>0.50701399999999996</c:v>
                </c:pt>
                <c:pt idx="176">
                  <c:v>0.52705409999999997</c:v>
                </c:pt>
                <c:pt idx="177">
                  <c:v>0.54709419999999997</c:v>
                </c:pt>
                <c:pt idx="178">
                  <c:v>0.56713429999999998</c:v>
                </c:pt>
                <c:pt idx="179">
                  <c:v>0.58717439999999999</c:v>
                </c:pt>
                <c:pt idx="180">
                  <c:v>0.60721449999999999</c:v>
                </c:pt>
                <c:pt idx="181">
                  <c:v>0.62725450000000005</c:v>
                </c:pt>
                <c:pt idx="182">
                  <c:v>0.64729460000000005</c:v>
                </c:pt>
                <c:pt idx="183">
                  <c:v>0.66733469999999995</c:v>
                </c:pt>
                <c:pt idx="184">
                  <c:v>0.68737479999999995</c:v>
                </c:pt>
                <c:pt idx="185">
                  <c:v>0.70741480000000001</c:v>
                </c:pt>
                <c:pt idx="186">
                  <c:v>0.72745490000000002</c:v>
                </c:pt>
                <c:pt idx="187">
                  <c:v>0.74749500000000002</c:v>
                </c:pt>
                <c:pt idx="188">
                  <c:v>0.76753510000000003</c:v>
                </c:pt>
                <c:pt idx="189">
                  <c:v>0.78757509999999997</c:v>
                </c:pt>
                <c:pt idx="190">
                  <c:v>0.80761519999999998</c:v>
                </c:pt>
                <c:pt idx="191">
                  <c:v>0.82765529999999998</c:v>
                </c:pt>
                <c:pt idx="192">
                  <c:v>0.84769539999999999</c:v>
                </c:pt>
                <c:pt idx="193">
                  <c:v>0.86773540000000005</c:v>
                </c:pt>
                <c:pt idx="194">
                  <c:v>0.88777550000000005</c:v>
                </c:pt>
                <c:pt idx="195">
                  <c:v>0.90781559999999994</c:v>
                </c:pt>
                <c:pt idx="196">
                  <c:v>0.92785569999999995</c:v>
                </c:pt>
                <c:pt idx="197">
                  <c:v>0.94789579999999996</c:v>
                </c:pt>
                <c:pt idx="198">
                  <c:v>0.96793589999999996</c:v>
                </c:pt>
                <c:pt idx="199">
                  <c:v>0.98797599999999997</c:v>
                </c:pt>
                <c:pt idx="200">
                  <c:v>1.008016</c:v>
                </c:pt>
                <c:pt idx="201">
                  <c:v>1.0280560000000001</c:v>
                </c:pt>
                <c:pt idx="202">
                  <c:v>1.0480959999999999</c:v>
                </c:pt>
                <c:pt idx="203">
                  <c:v>1.068136</c:v>
                </c:pt>
                <c:pt idx="204">
                  <c:v>1.088176</c:v>
                </c:pt>
                <c:pt idx="205">
                  <c:v>1.1082160000000001</c:v>
                </c:pt>
                <c:pt idx="206">
                  <c:v>1.1282570000000001</c:v>
                </c:pt>
                <c:pt idx="207">
                  <c:v>1.1482969999999999</c:v>
                </c:pt>
                <c:pt idx="208">
                  <c:v>1.168337</c:v>
                </c:pt>
                <c:pt idx="209">
                  <c:v>1.188377</c:v>
                </c:pt>
                <c:pt idx="210">
                  <c:v>1.2084170000000001</c:v>
                </c:pt>
                <c:pt idx="211">
                  <c:v>1.2284569999999999</c:v>
                </c:pt>
                <c:pt idx="212">
                  <c:v>1.248497</c:v>
                </c:pt>
                <c:pt idx="213">
                  <c:v>1.268537</c:v>
                </c:pt>
                <c:pt idx="214">
                  <c:v>1.2885770000000001</c:v>
                </c:pt>
                <c:pt idx="215">
                  <c:v>1.3086169999999999</c:v>
                </c:pt>
                <c:pt idx="216">
                  <c:v>1.328657</c:v>
                </c:pt>
                <c:pt idx="217">
                  <c:v>1.348697</c:v>
                </c:pt>
                <c:pt idx="218">
                  <c:v>1.3687370000000001</c:v>
                </c:pt>
                <c:pt idx="219">
                  <c:v>1.3887780000000001</c:v>
                </c:pt>
                <c:pt idx="220">
                  <c:v>1.4088179999999999</c:v>
                </c:pt>
                <c:pt idx="221">
                  <c:v>1.428858</c:v>
                </c:pt>
                <c:pt idx="222">
                  <c:v>1.448898</c:v>
                </c:pt>
                <c:pt idx="223">
                  <c:v>1.4689380000000001</c:v>
                </c:pt>
                <c:pt idx="224">
                  <c:v>1.4889779999999999</c:v>
                </c:pt>
                <c:pt idx="225">
                  <c:v>1.509018</c:v>
                </c:pt>
                <c:pt idx="226">
                  <c:v>1.529058</c:v>
                </c:pt>
                <c:pt idx="227">
                  <c:v>1.5490980000000001</c:v>
                </c:pt>
                <c:pt idx="228">
                  <c:v>1.5691379999999999</c:v>
                </c:pt>
                <c:pt idx="229">
                  <c:v>1.589178</c:v>
                </c:pt>
                <c:pt idx="230">
                  <c:v>1.609218</c:v>
                </c:pt>
                <c:pt idx="231">
                  <c:v>1.629259</c:v>
                </c:pt>
                <c:pt idx="232">
                  <c:v>1.6492990000000001</c:v>
                </c:pt>
                <c:pt idx="233">
                  <c:v>1.6693389999999999</c:v>
                </c:pt>
                <c:pt idx="234">
                  <c:v>1.689379</c:v>
                </c:pt>
                <c:pt idx="235">
                  <c:v>1.709419</c:v>
                </c:pt>
                <c:pt idx="236">
                  <c:v>1.7294590000000001</c:v>
                </c:pt>
                <c:pt idx="237">
                  <c:v>1.7494989999999999</c:v>
                </c:pt>
                <c:pt idx="238">
                  <c:v>1.769539</c:v>
                </c:pt>
                <c:pt idx="239">
                  <c:v>1.789579</c:v>
                </c:pt>
                <c:pt idx="240">
                  <c:v>1.8096190000000001</c:v>
                </c:pt>
                <c:pt idx="241">
                  <c:v>1.8296589999999999</c:v>
                </c:pt>
                <c:pt idx="242">
                  <c:v>1.849699</c:v>
                </c:pt>
                <c:pt idx="243">
                  <c:v>1.86974</c:v>
                </c:pt>
                <c:pt idx="244">
                  <c:v>1.88978</c:v>
                </c:pt>
                <c:pt idx="245">
                  <c:v>1.9098200000000001</c:v>
                </c:pt>
                <c:pt idx="246">
                  <c:v>1.9298599999999999</c:v>
                </c:pt>
                <c:pt idx="247">
                  <c:v>1.9499</c:v>
                </c:pt>
                <c:pt idx="248">
                  <c:v>1.96994</c:v>
                </c:pt>
                <c:pt idx="249">
                  <c:v>1.9899800000000001</c:v>
                </c:pt>
                <c:pt idx="250">
                  <c:v>2.0100199999999999</c:v>
                </c:pt>
                <c:pt idx="251">
                  <c:v>2.0300600000000002</c:v>
                </c:pt>
                <c:pt idx="252">
                  <c:v>2.0501</c:v>
                </c:pt>
                <c:pt idx="253">
                  <c:v>2.0701399999999999</c:v>
                </c:pt>
                <c:pt idx="254">
                  <c:v>2.0901800000000001</c:v>
                </c:pt>
                <c:pt idx="255">
                  <c:v>2.11022</c:v>
                </c:pt>
                <c:pt idx="256">
                  <c:v>2.1302599999999998</c:v>
                </c:pt>
                <c:pt idx="257">
                  <c:v>2.1503009999999998</c:v>
                </c:pt>
                <c:pt idx="258">
                  <c:v>2.1703410000000001</c:v>
                </c:pt>
                <c:pt idx="259">
                  <c:v>2.1903809999999999</c:v>
                </c:pt>
                <c:pt idx="260">
                  <c:v>2.2104210000000002</c:v>
                </c:pt>
                <c:pt idx="261">
                  <c:v>2.230461</c:v>
                </c:pt>
                <c:pt idx="262">
                  <c:v>2.2505009999999999</c:v>
                </c:pt>
                <c:pt idx="263">
                  <c:v>2.2705410000000001</c:v>
                </c:pt>
                <c:pt idx="264">
                  <c:v>2.290581</c:v>
                </c:pt>
                <c:pt idx="265">
                  <c:v>2.3106209999999998</c:v>
                </c:pt>
                <c:pt idx="266">
                  <c:v>2.3306610000000001</c:v>
                </c:pt>
                <c:pt idx="267">
                  <c:v>2.3507009999999999</c:v>
                </c:pt>
                <c:pt idx="268">
                  <c:v>2.3707410000000002</c:v>
                </c:pt>
                <c:pt idx="269">
                  <c:v>2.3907820000000002</c:v>
                </c:pt>
                <c:pt idx="270">
                  <c:v>2.410822</c:v>
                </c:pt>
                <c:pt idx="271">
                  <c:v>2.4308619999999999</c:v>
                </c:pt>
                <c:pt idx="272">
                  <c:v>2.4509020000000001</c:v>
                </c:pt>
                <c:pt idx="273">
                  <c:v>2.470942</c:v>
                </c:pt>
                <c:pt idx="274">
                  <c:v>2.4909819999999998</c:v>
                </c:pt>
                <c:pt idx="275">
                  <c:v>2.5110220000000001</c:v>
                </c:pt>
                <c:pt idx="276">
                  <c:v>2.5310619999999999</c:v>
                </c:pt>
                <c:pt idx="277">
                  <c:v>2.5511020000000002</c:v>
                </c:pt>
                <c:pt idx="278">
                  <c:v>2.571142</c:v>
                </c:pt>
                <c:pt idx="279">
                  <c:v>2.5911819999999999</c:v>
                </c:pt>
                <c:pt idx="280">
                  <c:v>2.6112229999999998</c:v>
                </c:pt>
                <c:pt idx="281">
                  <c:v>2.6312630000000001</c:v>
                </c:pt>
                <c:pt idx="282">
                  <c:v>2.651303</c:v>
                </c:pt>
                <c:pt idx="283">
                  <c:v>2.6713429999999998</c:v>
                </c:pt>
                <c:pt idx="284">
                  <c:v>2.6913830000000001</c:v>
                </c:pt>
                <c:pt idx="285">
                  <c:v>2.7114229999999999</c:v>
                </c:pt>
                <c:pt idx="286">
                  <c:v>2.7314630000000002</c:v>
                </c:pt>
                <c:pt idx="287">
                  <c:v>2.751503</c:v>
                </c:pt>
                <c:pt idx="288">
                  <c:v>2.7715429999999999</c:v>
                </c:pt>
                <c:pt idx="289">
                  <c:v>2.7915830000000001</c:v>
                </c:pt>
                <c:pt idx="290">
                  <c:v>2.811623</c:v>
                </c:pt>
                <c:pt idx="291">
                  <c:v>2.8316629999999998</c:v>
                </c:pt>
                <c:pt idx="292">
                  <c:v>2.8517030000000001</c:v>
                </c:pt>
                <c:pt idx="293">
                  <c:v>2.8717429999999999</c:v>
                </c:pt>
                <c:pt idx="294">
                  <c:v>2.8917830000000002</c:v>
                </c:pt>
                <c:pt idx="295">
                  <c:v>2.9118240000000002</c:v>
                </c:pt>
                <c:pt idx="296">
                  <c:v>2.931864</c:v>
                </c:pt>
                <c:pt idx="297">
                  <c:v>2.9519039999999999</c:v>
                </c:pt>
                <c:pt idx="298">
                  <c:v>2.9719440000000001</c:v>
                </c:pt>
                <c:pt idx="299">
                  <c:v>2.991984</c:v>
                </c:pt>
                <c:pt idx="300">
                  <c:v>3.0120239999999998</c:v>
                </c:pt>
                <c:pt idx="301">
                  <c:v>3.0320640000000001</c:v>
                </c:pt>
                <c:pt idx="302">
                  <c:v>3.0521039999999999</c:v>
                </c:pt>
                <c:pt idx="303">
                  <c:v>3.0721440000000002</c:v>
                </c:pt>
                <c:pt idx="304">
                  <c:v>3.092184</c:v>
                </c:pt>
                <c:pt idx="305">
                  <c:v>3.1122239999999999</c:v>
                </c:pt>
                <c:pt idx="306">
                  <c:v>3.1322649999999999</c:v>
                </c:pt>
                <c:pt idx="307">
                  <c:v>3.1523050000000001</c:v>
                </c:pt>
                <c:pt idx="308">
                  <c:v>3.172345</c:v>
                </c:pt>
                <c:pt idx="309">
                  <c:v>3.1923849999999998</c:v>
                </c:pt>
                <c:pt idx="310">
                  <c:v>3.2124250000000001</c:v>
                </c:pt>
                <c:pt idx="311">
                  <c:v>3.2324649999999999</c:v>
                </c:pt>
                <c:pt idx="312">
                  <c:v>3.2525050000000002</c:v>
                </c:pt>
                <c:pt idx="313">
                  <c:v>3.272545</c:v>
                </c:pt>
                <c:pt idx="314">
                  <c:v>3.2925849999999999</c:v>
                </c:pt>
                <c:pt idx="315">
                  <c:v>3.3126250000000002</c:v>
                </c:pt>
                <c:pt idx="316">
                  <c:v>3.332665</c:v>
                </c:pt>
                <c:pt idx="317">
                  <c:v>3.3527049999999998</c:v>
                </c:pt>
                <c:pt idx="318">
                  <c:v>3.3727459999999998</c:v>
                </c:pt>
                <c:pt idx="319">
                  <c:v>3.3927860000000001</c:v>
                </c:pt>
                <c:pt idx="320">
                  <c:v>3.4128259999999999</c:v>
                </c:pt>
                <c:pt idx="321">
                  <c:v>3.4328660000000002</c:v>
                </c:pt>
                <c:pt idx="322">
                  <c:v>3.452906</c:v>
                </c:pt>
                <c:pt idx="323">
                  <c:v>3.4729459999999999</c:v>
                </c:pt>
                <c:pt idx="324">
                  <c:v>3.4929860000000001</c:v>
                </c:pt>
                <c:pt idx="325">
                  <c:v>3.513026</c:v>
                </c:pt>
                <c:pt idx="326">
                  <c:v>3.5330659999999998</c:v>
                </c:pt>
                <c:pt idx="327">
                  <c:v>3.5531060000000001</c:v>
                </c:pt>
                <c:pt idx="328">
                  <c:v>3.5731459999999999</c:v>
                </c:pt>
                <c:pt idx="329">
                  <c:v>3.5931860000000002</c:v>
                </c:pt>
                <c:pt idx="330">
                  <c:v>3.613226</c:v>
                </c:pt>
                <c:pt idx="331">
                  <c:v>3.6332659999999999</c:v>
                </c:pt>
                <c:pt idx="332">
                  <c:v>3.6533069999999999</c:v>
                </c:pt>
                <c:pt idx="333">
                  <c:v>3.6733470000000001</c:v>
                </c:pt>
                <c:pt idx="334">
                  <c:v>3.693387</c:v>
                </c:pt>
                <c:pt idx="335">
                  <c:v>3.7134269999999998</c:v>
                </c:pt>
                <c:pt idx="336">
                  <c:v>3.7334670000000001</c:v>
                </c:pt>
                <c:pt idx="337">
                  <c:v>3.7535069999999999</c:v>
                </c:pt>
                <c:pt idx="338">
                  <c:v>3.7735470000000002</c:v>
                </c:pt>
                <c:pt idx="339">
                  <c:v>3.793587</c:v>
                </c:pt>
                <c:pt idx="340">
                  <c:v>3.8136269999999999</c:v>
                </c:pt>
                <c:pt idx="341">
                  <c:v>3.8336670000000002</c:v>
                </c:pt>
                <c:pt idx="342">
                  <c:v>3.853707</c:v>
                </c:pt>
                <c:pt idx="343">
                  <c:v>3.873748</c:v>
                </c:pt>
                <c:pt idx="344">
                  <c:v>3.8937879999999998</c:v>
                </c:pt>
                <c:pt idx="345">
                  <c:v>3.9138280000000001</c:v>
                </c:pt>
                <c:pt idx="346">
                  <c:v>3.9338679999999999</c:v>
                </c:pt>
                <c:pt idx="347">
                  <c:v>3.9539080000000002</c:v>
                </c:pt>
                <c:pt idx="348">
                  <c:v>3.973948</c:v>
                </c:pt>
                <c:pt idx="349">
                  <c:v>3.9939879999999999</c:v>
                </c:pt>
                <c:pt idx="350">
                  <c:v>4.0140279999999997</c:v>
                </c:pt>
                <c:pt idx="351">
                  <c:v>4.0340680000000004</c:v>
                </c:pt>
                <c:pt idx="352">
                  <c:v>4.0541080000000003</c:v>
                </c:pt>
                <c:pt idx="353">
                  <c:v>4.0741480000000001</c:v>
                </c:pt>
                <c:pt idx="354">
                  <c:v>4.0941879999999999</c:v>
                </c:pt>
                <c:pt idx="355">
                  <c:v>4.1142279999999998</c:v>
                </c:pt>
                <c:pt idx="356">
                  <c:v>4.1342689999999997</c:v>
                </c:pt>
                <c:pt idx="357">
                  <c:v>4.1543089999999996</c:v>
                </c:pt>
                <c:pt idx="358">
                  <c:v>4.1743490000000003</c:v>
                </c:pt>
                <c:pt idx="359">
                  <c:v>4.1943890000000001</c:v>
                </c:pt>
                <c:pt idx="360">
                  <c:v>4.214429</c:v>
                </c:pt>
                <c:pt idx="361">
                  <c:v>4.2344689999999998</c:v>
                </c:pt>
                <c:pt idx="362">
                  <c:v>4.2545089999999997</c:v>
                </c:pt>
                <c:pt idx="363">
                  <c:v>4.2745490000000004</c:v>
                </c:pt>
                <c:pt idx="364">
                  <c:v>4.2945890000000002</c:v>
                </c:pt>
                <c:pt idx="365">
                  <c:v>4.314629</c:v>
                </c:pt>
                <c:pt idx="366">
                  <c:v>4.3346689999999999</c:v>
                </c:pt>
                <c:pt idx="367">
                  <c:v>4.3547099999999999</c:v>
                </c:pt>
                <c:pt idx="368">
                  <c:v>4.3747499999999997</c:v>
                </c:pt>
                <c:pt idx="369">
                  <c:v>4.3947900000000004</c:v>
                </c:pt>
                <c:pt idx="370">
                  <c:v>4.4148300000000003</c:v>
                </c:pt>
                <c:pt idx="371">
                  <c:v>4.4348700000000001</c:v>
                </c:pt>
                <c:pt idx="372">
                  <c:v>4.4549099999999999</c:v>
                </c:pt>
                <c:pt idx="373">
                  <c:v>4.4749499999999998</c:v>
                </c:pt>
                <c:pt idx="374">
                  <c:v>4.4949899999999996</c:v>
                </c:pt>
                <c:pt idx="375">
                  <c:v>4.5150300000000003</c:v>
                </c:pt>
                <c:pt idx="376">
                  <c:v>4.5350700000000002</c:v>
                </c:pt>
                <c:pt idx="377">
                  <c:v>4.55511</c:v>
                </c:pt>
                <c:pt idx="378">
                  <c:v>4.5751499999999998</c:v>
                </c:pt>
                <c:pt idx="379">
                  <c:v>4.5951909999999998</c:v>
                </c:pt>
                <c:pt idx="380">
                  <c:v>4.6152309999999996</c:v>
                </c:pt>
                <c:pt idx="381">
                  <c:v>4.6352710000000004</c:v>
                </c:pt>
                <c:pt idx="382">
                  <c:v>4.6553110000000002</c:v>
                </c:pt>
                <c:pt idx="383">
                  <c:v>4.675351</c:v>
                </c:pt>
                <c:pt idx="384">
                  <c:v>4.6953909999999999</c:v>
                </c:pt>
                <c:pt idx="385">
                  <c:v>4.7154309999999997</c:v>
                </c:pt>
                <c:pt idx="386">
                  <c:v>4.7354710000000004</c:v>
                </c:pt>
                <c:pt idx="387">
                  <c:v>4.7555110000000003</c:v>
                </c:pt>
                <c:pt idx="388">
                  <c:v>4.7755510000000001</c:v>
                </c:pt>
                <c:pt idx="389">
                  <c:v>4.7955909999999999</c:v>
                </c:pt>
                <c:pt idx="390">
                  <c:v>4.8156309999999998</c:v>
                </c:pt>
                <c:pt idx="391">
                  <c:v>4.8356709999999996</c:v>
                </c:pt>
                <c:pt idx="392">
                  <c:v>4.8557110000000003</c:v>
                </c:pt>
                <c:pt idx="393">
                  <c:v>4.8757510000000002</c:v>
                </c:pt>
                <c:pt idx="394">
                  <c:v>4.8957920000000001</c:v>
                </c:pt>
                <c:pt idx="395">
                  <c:v>4.915832</c:v>
                </c:pt>
                <c:pt idx="396">
                  <c:v>4.9358719999999998</c:v>
                </c:pt>
                <c:pt idx="397">
                  <c:v>4.9559119999999997</c:v>
                </c:pt>
                <c:pt idx="398">
                  <c:v>4.9759520000000004</c:v>
                </c:pt>
                <c:pt idx="399">
                  <c:v>4.9959920000000002</c:v>
                </c:pt>
                <c:pt idx="400">
                  <c:v>5.016032</c:v>
                </c:pt>
                <c:pt idx="401">
                  <c:v>5.0360719999999999</c:v>
                </c:pt>
                <c:pt idx="402">
                  <c:v>5.0561119999999997</c:v>
                </c:pt>
                <c:pt idx="403">
                  <c:v>5.0761520000000004</c:v>
                </c:pt>
                <c:pt idx="404">
                  <c:v>5.0961920000000003</c:v>
                </c:pt>
                <c:pt idx="405">
                  <c:v>5.1162320000000001</c:v>
                </c:pt>
                <c:pt idx="406">
                  <c:v>5.1362719999999999</c:v>
                </c:pt>
                <c:pt idx="407">
                  <c:v>5.1563119999999998</c:v>
                </c:pt>
                <c:pt idx="408">
                  <c:v>5.1763529999999998</c:v>
                </c:pt>
                <c:pt idx="409">
                  <c:v>5.1963929999999996</c:v>
                </c:pt>
                <c:pt idx="410">
                  <c:v>5.2164330000000003</c:v>
                </c:pt>
                <c:pt idx="411">
                  <c:v>5.2364730000000002</c:v>
                </c:pt>
                <c:pt idx="412">
                  <c:v>5.256513</c:v>
                </c:pt>
                <c:pt idx="413">
                  <c:v>5.2765529999999998</c:v>
                </c:pt>
                <c:pt idx="414">
                  <c:v>5.2965929999999997</c:v>
                </c:pt>
                <c:pt idx="415">
                  <c:v>5.3166330000000004</c:v>
                </c:pt>
                <c:pt idx="416">
                  <c:v>5.3366730000000002</c:v>
                </c:pt>
                <c:pt idx="417">
                  <c:v>5.3567130000000001</c:v>
                </c:pt>
                <c:pt idx="418">
                  <c:v>5.3767529999999999</c:v>
                </c:pt>
                <c:pt idx="419">
                  <c:v>5.3967929999999997</c:v>
                </c:pt>
                <c:pt idx="420">
                  <c:v>5.4168339999999997</c:v>
                </c:pt>
                <c:pt idx="421">
                  <c:v>5.4368740000000004</c:v>
                </c:pt>
                <c:pt idx="422">
                  <c:v>5.4569140000000003</c:v>
                </c:pt>
                <c:pt idx="423">
                  <c:v>5.4769540000000001</c:v>
                </c:pt>
                <c:pt idx="424">
                  <c:v>5.4969939999999999</c:v>
                </c:pt>
                <c:pt idx="425">
                  <c:v>5.5170339999999998</c:v>
                </c:pt>
                <c:pt idx="426">
                  <c:v>5.5370739999999996</c:v>
                </c:pt>
                <c:pt idx="427">
                  <c:v>5.5571140000000003</c:v>
                </c:pt>
                <c:pt idx="428">
                  <c:v>5.5771540000000002</c:v>
                </c:pt>
                <c:pt idx="429">
                  <c:v>5.597194</c:v>
                </c:pt>
                <c:pt idx="430">
                  <c:v>5.617235</c:v>
                </c:pt>
                <c:pt idx="431">
                  <c:v>5.6372749999999998</c:v>
                </c:pt>
                <c:pt idx="432">
                  <c:v>5.6573149999999996</c:v>
                </c:pt>
                <c:pt idx="433">
                  <c:v>5.6773550000000004</c:v>
                </c:pt>
                <c:pt idx="434">
                  <c:v>5.6973950000000002</c:v>
                </c:pt>
                <c:pt idx="435">
                  <c:v>5.717435</c:v>
                </c:pt>
                <c:pt idx="436">
                  <c:v>5.7374749999999999</c:v>
                </c:pt>
                <c:pt idx="437">
                  <c:v>5.7575149999999997</c:v>
                </c:pt>
                <c:pt idx="438">
                  <c:v>5.7775550000000004</c:v>
                </c:pt>
                <c:pt idx="439">
                  <c:v>5.7975950000000003</c:v>
                </c:pt>
                <c:pt idx="440">
                  <c:v>5.8176350000000001</c:v>
                </c:pt>
                <c:pt idx="441">
                  <c:v>5.8376760000000001</c:v>
                </c:pt>
                <c:pt idx="442">
                  <c:v>5.8577159999999999</c:v>
                </c:pt>
                <c:pt idx="443">
                  <c:v>5.8777559999999998</c:v>
                </c:pt>
                <c:pt idx="444">
                  <c:v>5.8977959999999996</c:v>
                </c:pt>
                <c:pt idx="445">
                  <c:v>5.9178360000000003</c:v>
                </c:pt>
                <c:pt idx="446">
                  <c:v>5.9378760000000002</c:v>
                </c:pt>
                <c:pt idx="447">
                  <c:v>5.957916</c:v>
                </c:pt>
                <c:pt idx="448">
                  <c:v>5.9779559999999998</c:v>
                </c:pt>
                <c:pt idx="449">
                  <c:v>5.9979959999999997</c:v>
                </c:pt>
                <c:pt idx="450">
                  <c:v>6.0180360000000004</c:v>
                </c:pt>
                <c:pt idx="451">
                  <c:v>6.0380760000000002</c:v>
                </c:pt>
                <c:pt idx="452">
                  <c:v>6.0581160000000001</c:v>
                </c:pt>
                <c:pt idx="453">
                  <c:v>6.0781559999999999</c:v>
                </c:pt>
                <c:pt idx="454">
                  <c:v>6.0981969999999999</c:v>
                </c:pt>
                <c:pt idx="455">
                  <c:v>6.1182369999999997</c:v>
                </c:pt>
                <c:pt idx="456">
                  <c:v>6.1382770000000004</c:v>
                </c:pt>
                <c:pt idx="457">
                  <c:v>6.1583170000000003</c:v>
                </c:pt>
                <c:pt idx="458">
                  <c:v>6.1783570000000001</c:v>
                </c:pt>
                <c:pt idx="459">
                  <c:v>6.1983969999999999</c:v>
                </c:pt>
                <c:pt idx="460">
                  <c:v>6.2184369999999998</c:v>
                </c:pt>
                <c:pt idx="461">
                  <c:v>6.2384769999999996</c:v>
                </c:pt>
                <c:pt idx="462">
                  <c:v>6.2585170000000003</c:v>
                </c:pt>
                <c:pt idx="463">
                  <c:v>6.2785570000000002</c:v>
                </c:pt>
                <c:pt idx="464">
                  <c:v>6.298597</c:v>
                </c:pt>
                <c:pt idx="465">
                  <c:v>6.3186369999999998</c:v>
                </c:pt>
                <c:pt idx="466">
                  <c:v>6.3386769999999997</c:v>
                </c:pt>
                <c:pt idx="467">
                  <c:v>6.3587170000000004</c:v>
                </c:pt>
                <c:pt idx="468">
                  <c:v>6.3787570000000002</c:v>
                </c:pt>
                <c:pt idx="469">
                  <c:v>6.3987980000000002</c:v>
                </c:pt>
                <c:pt idx="470">
                  <c:v>6.418838</c:v>
                </c:pt>
                <c:pt idx="471">
                  <c:v>6.4388779999999999</c:v>
                </c:pt>
                <c:pt idx="472">
                  <c:v>6.4589179999999997</c:v>
                </c:pt>
                <c:pt idx="473">
                  <c:v>6.4789580000000004</c:v>
                </c:pt>
                <c:pt idx="474">
                  <c:v>6.4989980000000003</c:v>
                </c:pt>
                <c:pt idx="475">
                  <c:v>6.5190380000000001</c:v>
                </c:pt>
                <c:pt idx="476">
                  <c:v>6.5390779999999999</c:v>
                </c:pt>
                <c:pt idx="477">
                  <c:v>6.5591179999999998</c:v>
                </c:pt>
                <c:pt idx="478">
                  <c:v>6.5791579999999996</c:v>
                </c:pt>
                <c:pt idx="479">
                  <c:v>6.5991980000000003</c:v>
                </c:pt>
                <c:pt idx="480">
                  <c:v>6.6192380000000002</c:v>
                </c:pt>
                <c:pt idx="481">
                  <c:v>6.639278</c:v>
                </c:pt>
                <c:pt idx="482">
                  <c:v>6.6593179999999998</c:v>
                </c:pt>
                <c:pt idx="483">
                  <c:v>6.6793579999999997</c:v>
                </c:pt>
                <c:pt idx="484">
                  <c:v>6.6993989999999997</c:v>
                </c:pt>
                <c:pt idx="485">
                  <c:v>6.7194390000000004</c:v>
                </c:pt>
                <c:pt idx="486">
                  <c:v>6.7394790000000002</c:v>
                </c:pt>
                <c:pt idx="487">
                  <c:v>6.7595190000000001</c:v>
                </c:pt>
                <c:pt idx="488">
                  <c:v>6.7795589999999999</c:v>
                </c:pt>
                <c:pt idx="489">
                  <c:v>6.7995989999999997</c:v>
                </c:pt>
                <c:pt idx="490">
                  <c:v>6.8196389999999996</c:v>
                </c:pt>
                <c:pt idx="491">
                  <c:v>6.8396790000000003</c:v>
                </c:pt>
                <c:pt idx="492">
                  <c:v>6.8597190000000001</c:v>
                </c:pt>
                <c:pt idx="493">
                  <c:v>6.879759</c:v>
                </c:pt>
                <c:pt idx="494">
                  <c:v>6.8997999999999999</c:v>
                </c:pt>
                <c:pt idx="495">
                  <c:v>6.9198399999999998</c:v>
                </c:pt>
                <c:pt idx="496">
                  <c:v>6.9398799999999996</c:v>
                </c:pt>
                <c:pt idx="497">
                  <c:v>6.9599200000000003</c:v>
                </c:pt>
                <c:pt idx="498">
                  <c:v>6.9799600000000002</c:v>
                </c:pt>
                <c:pt idx="499">
                  <c:v>7</c:v>
                </c:pt>
              </c:numCache>
            </c:numRef>
          </c:xVal>
          <c:yVal>
            <c:numRef>
              <c:f>unimodal!$F$2:$F$501</c:f>
              <c:numCache>
                <c:formatCode>General</c:formatCode>
                <c:ptCount val="500"/>
                <c:pt idx="0">
                  <c:v>353.27080623664881</c:v>
                </c:pt>
                <c:pt idx="1">
                  <c:v>353.07049744192665</c:v>
                </c:pt>
                <c:pt idx="2">
                  <c:v>352.86527110653361</c:v>
                </c:pt>
                <c:pt idx="3">
                  <c:v>352.65500804759813</c:v>
                </c:pt>
                <c:pt idx="4">
                  <c:v>352.43958627382386</c:v>
                </c:pt>
                <c:pt idx="5">
                  <c:v>352.21888092082821</c:v>
                </c:pt>
                <c:pt idx="6">
                  <c:v>351.99276419015069</c:v>
                </c:pt>
                <c:pt idx="7">
                  <c:v>351.7611052843298</c:v>
                </c:pt>
                <c:pt idx="8">
                  <c:v>351.52375835354951</c:v>
                </c:pt>
                <c:pt idx="9">
                  <c:v>351.28061008512896</c:v>
                </c:pt>
                <c:pt idx="10">
                  <c:v>351.03150858360482</c:v>
                </c:pt>
                <c:pt idx="11">
                  <c:v>350.776310388686</c:v>
                </c:pt>
                <c:pt idx="12">
                  <c:v>350.51486869801317</c:v>
                </c:pt>
                <c:pt idx="13">
                  <c:v>350.24703330127858</c:v>
                </c:pt>
                <c:pt idx="14">
                  <c:v>349.97265050390797</c:v>
                </c:pt>
                <c:pt idx="15">
                  <c:v>349.69156305539201</c:v>
                </c:pt>
                <c:pt idx="16">
                  <c:v>349.4036100720873</c:v>
                </c:pt>
                <c:pt idx="17">
                  <c:v>349.10862696395492</c:v>
                </c:pt>
                <c:pt idx="18">
                  <c:v>348.80644535361387</c:v>
                </c:pt>
                <c:pt idx="19">
                  <c:v>348.49687736757255</c:v>
                </c:pt>
                <c:pt idx="20">
                  <c:v>348.17977770764452</c:v>
                </c:pt>
                <c:pt idx="21">
                  <c:v>347.85495090321257</c:v>
                </c:pt>
                <c:pt idx="22">
                  <c:v>347.52221263882586</c:v>
                </c:pt>
                <c:pt idx="23">
                  <c:v>347.18137440858902</c:v>
                </c:pt>
                <c:pt idx="24">
                  <c:v>346.83224343344926</c:v>
                </c:pt>
                <c:pt idx="25">
                  <c:v>346.47462257472796</c:v>
                </c:pt>
                <c:pt idx="26">
                  <c:v>346.10831024837631</c:v>
                </c:pt>
                <c:pt idx="27">
                  <c:v>345.73310033768109</c:v>
                </c:pt>
                <c:pt idx="28">
                  <c:v>345.3487821042404</c:v>
                </c:pt>
                <c:pt idx="29">
                  <c:v>344.95514009984367</c:v>
                </c:pt>
                <c:pt idx="30">
                  <c:v>344.5519540761029</c:v>
                </c:pt>
                <c:pt idx="31">
                  <c:v>344.13897803811847</c:v>
                </c:pt>
                <c:pt idx="32">
                  <c:v>343.71602306632451</c:v>
                </c:pt>
                <c:pt idx="33">
                  <c:v>343.28283360006003</c:v>
                </c:pt>
                <c:pt idx="34">
                  <c:v>342.83916927130281</c:v>
                </c:pt>
                <c:pt idx="35">
                  <c:v>342.38478444867451</c:v>
                </c:pt>
                <c:pt idx="36">
                  <c:v>341.91942814449982</c:v>
                </c:pt>
                <c:pt idx="37">
                  <c:v>341.44284391896844</c:v>
                </c:pt>
                <c:pt idx="38">
                  <c:v>340.95476978507344</c:v>
                </c:pt>
                <c:pt idx="39">
                  <c:v>340.45493811402287</c:v>
                </c:pt>
                <c:pt idx="40">
                  <c:v>339.94307553882942</c:v>
                </c:pt>
                <c:pt idx="41">
                  <c:v>339.41890285873092</c:v>
                </c:pt>
                <c:pt idx="42">
                  <c:v>338.88213494448109</c:v>
                </c:pt>
                <c:pt idx="43">
                  <c:v>338.33248064195658</c:v>
                </c:pt>
                <c:pt idx="44">
                  <c:v>337.76964267802185</c:v>
                </c:pt>
                <c:pt idx="45">
                  <c:v>337.19331756530249</c:v>
                </c:pt>
                <c:pt idx="46">
                  <c:v>336.60316571235433</c:v>
                </c:pt>
                <c:pt idx="47">
                  <c:v>335.99892980486476</c:v>
                </c:pt>
                <c:pt idx="48">
                  <c:v>335.38025805413963</c:v>
                </c:pt>
                <c:pt idx="49">
                  <c:v>334.74682118863439</c:v>
                </c:pt>
                <c:pt idx="50">
                  <c:v>334.09828326414862</c:v>
                </c:pt>
                <c:pt idx="51">
                  <c:v>333.43430157686021</c:v>
                </c:pt>
                <c:pt idx="52">
                  <c:v>332.7545265772257</c:v>
                </c:pt>
                <c:pt idx="53">
                  <c:v>332.05860178673868</c:v>
                </c:pt>
                <c:pt idx="54">
                  <c:v>331.34616371745579</c:v>
                </c:pt>
                <c:pt idx="55">
                  <c:v>330.6168417937443</c:v>
                </c:pt>
                <c:pt idx="56">
                  <c:v>329.87025827742423</c:v>
                </c:pt>
                <c:pt idx="57">
                  <c:v>329.10598961461454</c:v>
                </c:pt>
                <c:pt idx="58">
                  <c:v>328.32371978627367</c:v>
                </c:pt>
                <c:pt idx="59">
                  <c:v>327.52301146309367</c:v>
                </c:pt>
                <c:pt idx="60">
                  <c:v>326.70345758492505</c:v>
                </c:pt>
                <c:pt idx="61">
                  <c:v>325.86464361588907</c:v>
                </c:pt>
                <c:pt idx="62">
                  <c:v>325.00614749709132</c:v>
                </c:pt>
                <c:pt idx="63">
                  <c:v>324.1275396051908</c:v>
                </c:pt>
                <c:pt idx="64">
                  <c:v>323.22838271827334</c:v>
                </c:pt>
                <c:pt idx="65">
                  <c:v>322.30823198861918</c:v>
                </c:pt>
                <c:pt idx="66">
                  <c:v>321.36663492385856</c:v>
                </c:pt>
                <c:pt idx="67">
                  <c:v>320.40313137666902</c:v>
                </c:pt>
                <c:pt idx="68">
                  <c:v>319.41725354384681</c:v>
                </c:pt>
                <c:pt idx="69">
                  <c:v>318.40847506224657</c:v>
                </c:pt>
                <c:pt idx="70">
                  <c:v>317.37641350762624</c:v>
                </c:pt>
                <c:pt idx="71">
                  <c:v>316.3205284490179</c:v>
                </c:pt>
                <c:pt idx="72">
                  <c:v>315.24032166879755</c:v>
                </c:pt>
                <c:pt idx="73">
                  <c:v>314.13528745997087</c:v>
                </c:pt>
                <c:pt idx="74">
                  <c:v>313.00491270022468</c:v>
                </c:pt>
                <c:pt idx="75">
                  <c:v>311.84867694179974</c:v>
                </c:pt>
                <c:pt idx="76">
                  <c:v>310.66605251871158</c:v>
                </c:pt>
                <c:pt idx="77">
                  <c:v>309.45650467236885</c:v>
                </c:pt>
                <c:pt idx="78">
                  <c:v>308.21949169697177</c:v>
                </c:pt>
                <c:pt idx="79">
                  <c:v>306.95446510634031</c:v>
                </c:pt>
                <c:pt idx="80">
                  <c:v>305.66086982325493</c:v>
                </c:pt>
                <c:pt idx="81">
                  <c:v>304.33807765291709</c:v>
                </c:pt>
                <c:pt idx="82">
                  <c:v>302.98565298861973</c:v>
                </c:pt>
                <c:pt idx="83">
                  <c:v>301.60295709638933</c:v>
                </c:pt>
                <c:pt idx="84">
                  <c:v>300.18941094337129</c:v>
                </c:pt>
                <c:pt idx="85">
                  <c:v>298.74443025446288</c:v>
                </c:pt>
                <c:pt idx="86">
                  <c:v>297.26742587588279</c:v>
                </c:pt>
                <c:pt idx="87">
                  <c:v>295.75780417498908</c:v>
                </c:pt>
                <c:pt idx="88">
                  <c:v>294.21496747878871</c:v>
                </c:pt>
                <c:pt idx="89">
                  <c:v>292.6383145536945</c:v>
                </c:pt>
                <c:pt idx="90">
                  <c:v>291.02724112937136</c:v>
                </c:pt>
                <c:pt idx="91">
                  <c:v>289.38114046926626</c:v>
                </c:pt>
                <c:pt idx="92">
                  <c:v>287.69940399107946</c:v>
                </c:pt>
                <c:pt idx="93">
                  <c:v>285.98142194025633</c:v>
                </c:pt>
                <c:pt idx="94">
                  <c:v>284.22658411985077</c:v>
                </c:pt>
                <c:pt idx="95">
                  <c:v>282.43419029905334</c:v>
                </c:pt>
                <c:pt idx="96">
                  <c:v>280.60381067652185</c:v>
                </c:pt>
                <c:pt idx="97">
                  <c:v>278.73475022893564</c:v>
                </c:pt>
                <c:pt idx="98">
                  <c:v>276.82640554394743</c:v>
                </c:pt>
                <c:pt idx="99">
                  <c:v>274.87817739231031</c:v>
                </c:pt>
                <c:pt idx="100">
                  <c:v>272.88947187695527</c:v>
                </c:pt>
                <c:pt idx="101">
                  <c:v>270.85969143526745</c:v>
                </c:pt>
                <c:pt idx="102">
                  <c:v>268.78826644108136</c:v>
                </c:pt>
                <c:pt idx="103">
                  <c:v>266.67462675676887</c:v>
                </c:pt>
                <c:pt idx="104">
                  <c:v>264.51822394390751</c:v>
                </c:pt>
                <c:pt idx="105">
                  <c:v>262.31848963467047</c:v>
                </c:pt>
                <c:pt idx="106">
                  <c:v>260.07490182907873</c:v>
                </c:pt>
                <c:pt idx="107">
                  <c:v>257.78694392577563</c:v>
                </c:pt>
                <c:pt idx="108">
                  <c:v>255.45412910888453</c:v>
                </c:pt>
                <c:pt idx="109">
                  <c:v>253.07595567141959</c:v>
                </c:pt>
                <c:pt idx="110">
                  <c:v>250.6519791030386</c:v>
                </c:pt>
                <c:pt idx="111">
                  <c:v>248.18176814314543</c:v>
                </c:pt>
                <c:pt idx="112">
                  <c:v>245.66491884836356</c:v>
                </c:pt>
                <c:pt idx="113">
                  <c:v>243.10107019904814</c:v>
                </c:pt>
                <c:pt idx="114">
                  <c:v>240.48985554775416</c:v>
                </c:pt>
                <c:pt idx="115">
                  <c:v>237.8309824050335</c:v>
                </c:pt>
                <c:pt idx="116">
                  <c:v>235.12418470304328</c:v>
                </c:pt>
                <c:pt idx="117">
                  <c:v>232.36923885427021</c:v>
                </c:pt>
                <c:pt idx="118">
                  <c:v>229.56596732094783</c:v>
                </c:pt>
                <c:pt idx="119">
                  <c:v>226.7142423763041</c:v>
                </c:pt>
                <c:pt idx="120">
                  <c:v>223.81400465559898</c:v>
                </c:pt>
                <c:pt idx="121">
                  <c:v>220.86520918260894</c:v>
                </c:pt>
                <c:pt idx="122">
                  <c:v>217.86791656375735</c:v>
                </c:pt>
                <c:pt idx="123">
                  <c:v>214.82223990701362</c:v>
                </c:pt>
                <c:pt idx="124">
                  <c:v>211.72837950172894</c:v>
                </c:pt>
                <c:pt idx="125">
                  <c:v>208.58656579802201</c:v>
                </c:pt>
                <c:pt idx="126">
                  <c:v>205.39715721381876</c:v>
                </c:pt>
                <c:pt idx="127">
                  <c:v>202.16058399001531</c:v>
                </c:pt>
                <c:pt idx="128">
                  <c:v>198.87736906547309</c:v>
                </c:pt>
                <c:pt idx="129">
                  <c:v>195.54815053634943</c:v>
                </c:pt>
                <c:pt idx="130">
                  <c:v>192.17362086864762</c:v>
                </c:pt>
                <c:pt idx="131">
                  <c:v>188.75463261918594</c:v>
                </c:pt>
                <c:pt idx="132">
                  <c:v>185.29213836956748</c:v>
                </c:pt>
                <c:pt idx="133">
                  <c:v>181.78723107200963</c:v>
                </c:pt>
                <c:pt idx="134">
                  <c:v>178.24108019316131</c:v>
                </c:pt>
                <c:pt idx="135">
                  <c:v>174.65504299857511</c:v>
                </c:pt>
                <c:pt idx="136">
                  <c:v>171.03060111561163</c:v>
                </c:pt>
                <c:pt idx="137">
                  <c:v>167.36938415968345</c:v>
                </c:pt>
                <c:pt idx="138">
                  <c:v>163.67317584157831</c:v>
                </c:pt>
                <c:pt idx="139">
                  <c:v>159.94393856025746</c:v>
                </c:pt>
                <c:pt idx="140">
                  <c:v>156.18374442506976</c:v>
                </c:pt>
                <c:pt idx="141">
                  <c:v>152.39489218486995</c:v>
                </c:pt>
                <c:pt idx="142">
                  <c:v>148.57983774319561</c:v>
                </c:pt>
                <c:pt idx="143">
                  <c:v>144.74121691691963</c:v>
                </c:pt>
                <c:pt idx="144">
                  <c:v>140.88186828868132</c:v>
                </c:pt>
                <c:pt idx="145">
                  <c:v>137.0047549290224</c:v>
                </c:pt>
                <c:pt idx="146">
                  <c:v>133.11310114956538</c:v>
                </c:pt>
                <c:pt idx="147">
                  <c:v>129.21028139342661</c:v>
                </c:pt>
                <c:pt idx="148">
                  <c:v>125.29986600007051</c:v>
                </c:pt>
                <c:pt idx="149">
                  <c:v>121.38561155984632</c:v>
                </c:pt>
                <c:pt idx="150">
                  <c:v>117.47145665405404</c:v>
                </c:pt>
                <c:pt idx="151">
                  <c:v>113.56152056304052</c:v>
                </c:pt>
                <c:pt idx="152">
                  <c:v>109.66008643708641</c:v>
                </c:pt>
                <c:pt idx="153">
                  <c:v>105.77160971709806</c:v>
                </c:pt>
                <c:pt idx="154">
                  <c:v>101.90068350227895</c:v>
                </c:pt>
                <c:pt idx="155">
                  <c:v>98.052049001922185</c:v>
                </c:pt>
                <c:pt idx="156">
                  <c:v>94.230550658648127</c:v>
                </c:pt>
                <c:pt idx="157">
                  <c:v>90.441154092576426</c:v>
                </c:pt>
                <c:pt idx="158">
                  <c:v>86.688898121433894</c:v>
                </c:pt>
                <c:pt idx="159">
                  <c:v>82.978897234854855</c:v>
                </c:pt>
                <c:pt idx="160">
                  <c:v>79.316241594911759</c:v>
                </c:pt>
                <c:pt idx="161">
                  <c:v>75.706079566167645</c:v>
                </c:pt>
                <c:pt idx="162">
                  <c:v>72.153512555595029</c:v>
                </c:pt>
                <c:pt idx="163">
                  <c:v>68.663580702125941</c:v>
                </c:pt>
                <c:pt idx="164">
                  <c:v>65.241245063654148</c:v>
                </c:pt>
                <c:pt idx="165">
                  <c:v>61.891283501570094</c:v>
                </c:pt>
                <c:pt idx="166">
                  <c:v>58.618356043945177</c:v>
                </c:pt>
                <c:pt idx="167">
                  <c:v>55.426898566975893</c:v>
                </c:pt>
                <c:pt idx="168">
                  <c:v>52.321102454730983</c:v>
                </c:pt>
                <c:pt idx="169">
                  <c:v>49.304877671819973</c:v>
                </c:pt>
                <c:pt idx="170">
                  <c:v>46.381831500051661</c:v>
                </c:pt>
                <c:pt idx="171">
                  <c:v>43.555177041881471</c:v>
                </c:pt>
                <c:pt idx="172">
                  <c:v>40.827789829783953</c:v>
                </c:pt>
                <c:pt idx="173">
                  <c:v>38.202121427426661</c:v>
                </c:pt>
                <c:pt idx="174">
                  <c:v>35.680203009869473</c:v>
                </c:pt>
                <c:pt idx="175">
                  <c:v>33.263576573047288</c:v>
                </c:pt>
                <c:pt idx="176">
                  <c:v>30.953356583119927</c:v>
                </c:pt>
                <c:pt idx="177">
                  <c:v>28.750170751357825</c:v>
                </c:pt>
                <c:pt idx="178">
                  <c:v>26.654170318578284</c:v>
                </c:pt>
                <c:pt idx="179">
                  <c:v>24.665033448423586</c:v>
                </c:pt>
                <c:pt idx="180">
                  <c:v>22.781974584500681</c:v>
                </c:pt>
                <c:pt idx="181">
                  <c:v>21.003768246707683</c:v>
                </c:pt>
                <c:pt idx="182">
                  <c:v>19.328734784030427</c:v>
                </c:pt>
                <c:pt idx="183">
                  <c:v>17.754819432335683</c:v>
                </c:pt>
                <c:pt idx="184">
                  <c:v>16.279586693222328</c:v>
                </c:pt>
                <c:pt idx="185">
                  <c:v>14.900270396867622</c:v>
                </c:pt>
                <c:pt idx="186">
                  <c:v>13.613784079886779</c:v>
                </c:pt>
                <c:pt idx="187">
                  <c:v>12.416802026729638</c:v>
                </c:pt>
                <c:pt idx="188">
                  <c:v>11.305772549021183</c:v>
                </c:pt>
                <c:pt idx="189">
                  <c:v>10.276971979466209</c:v>
                </c:pt>
                <c:pt idx="190">
                  <c:v>9.3265263452184701</c:v>
                </c:pt>
                <c:pt idx="191">
                  <c:v>8.4504830297219637</c:v>
                </c:pt>
                <c:pt idx="192">
                  <c:v>7.6448291430744799</c:v>
                </c:pt>
                <c:pt idx="193">
                  <c:v>6.905537486405656</c:v>
                </c:pt>
                <c:pt idx="194">
                  <c:v>6.2285865342783504</c:v>
                </c:pt>
                <c:pt idx="195">
                  <c:v>5.6100138583748258</c:v>
                </c:pt>
                <c:pt idx="196">
                  <c:v>5.0459290170834521</c:v>
                </c:pt>
                <c:pt idx="197">
                  <c:v>4.5325418215309208</c:v>
                </c:pt>
                <c:pt idx="198">
                  <c:v>4.0661831399280937</c:v>
                </c:pt>
                <c:pt idx="199">
                  <c:v>3.6433221120627883</c:v>
                </c:pt>
                <c:pt idx="200">
                  <c:v>3.2605816901076166</c:v>
                </c:pt>
                <c:pt idx="201">
                  <c:v>2.9147432451943813</c:v>
                </c:pt>
                <c:pt idx="202">
                  <c:v>2.6027600691292081</c:v>
                </c:pt>
                <c:pt idx="203">
                  <c:v>2.3217596276593757</c:v>
                </c:pt>
                <c:pt idx="204">
                  <c:v>2.0690454808895966</c:v>
                </c:pt>
                <c:pt idx="205">
                  <c:v>1.8420969583922315</c:v>
                </c:pt>
                <c:pt idx="206">
                  <c:v>1.6385572877574244</c:v>
                </c:pt>
                <c:pt idx="207">
                  <c:v>1.4562691404791082</c:v>
                </c:pt>
                <c:pt idx="208">
                  <c:v>1.293208616057248</c:v>
                </c:pt>
                <c:pt idx="209">
                  <c:v>1.1475205903511512</c:v>
                </c:pt>
                <c:pt idx="210">
                  <c:v>1.017500862270458</c:v>
                </c:pt>
                <c:pt idx="211">
                  <c:v>0.90158843033513847</c:v>
                </c:pt>
                <c:pt idx="212">
                  <c:v>0.79835737915864924</c:v>
                </c:pt>
                <c:pt idx="213">
                  <c:v>0.70650855153911729</c:v>
                </c:pt>
                <c:pt idx="214">
                  <c:v>0.62486115631857075</c:v>
                </c:pt>
                <c:pt idx="215">
                  <c:v>0.55234443778581244</c:v>
                </c:pt>
                <c:pt idx="216">
                  <c:v>0.48798950962892379</c:v>
                </c:pt>
                <c:pt idx="217">
                  <c:v>0.43092143560535712</c:v>
                </c:pt>
                <c:pt idx="218">
                  <c:v>0.38035162037549214</c:v>
                </c:pt>
                <c:pt idx="219">
                  <c:v>0.33556845638200877</c:v>
                </c:pt>
                <c:pt idx="220">
                  <c:v>0.29593910780341232</c:v>
                </c:pt>
                <c:pt idx="221">
                  <c:v>0.26088969804011303</c:v>
                </c:pt>
                <c:pt idx="222">
                  <c:v>0.22990846492686789</c:v>
                </c:pt>
                <c:pt idx="223">
                  <c:v>0.20253777630912215</c:v>
                </c:pt>
                <c:pt idx="224">
                  <c:v>0.17836893527962827</c:v>
                </c:pt>
                <c:pt idx="225">
                  <c:v>0.15703739100812159</c:v>
                </c:pt>
                <c:pt idx="226">
                  <c:v>0.13821834041062789</c:v>
                </c:pt>
                <c:pt idx="227">
                  <c:v>0.12162270289487787</c:v>
                </c:pt>
                <c:pt idx="228">
                  <c:v>0.10699344833538577</c:v>
                </c:pt>
                <c:pt idx="229">
                  <c:v>9.4102257122476315E-2</c:v>
                </c:pt>
                <c:pt idx="230">
                  <c:v>8.2746490455970892E-2</c:v>
                </c:pt>
                <c:pt idx="231">
                  <c:v>7.2745980988070683E-2</c:v>
                </c:pt>
                <c:pt idx="232">
                  <c:v>6.3942485543856634E-2</c:v>
                </c:pt>
                <c:pt idx="233">
                  <c:v>5.6194473319191821E-2</c:v>
                </c:pt>
                <c:pt idx="234">
                  <c:v>4.9377174923193358E-2</c:v>
                </c:pt>
                <c:pt idx="235">
                  <c:v>4.3380251743447083E-2</c:v>
                </c:pt>
                <c:pt idx="236">
                  <c:v>3.8106183845686682E-2</c:v>
                </c:pt>
                <c:pt idx="237">
                  <c:v>3.3468827756831659E-2</c:v>
                </c:pt>
                <c:pt idx="238">
                  <c:v>2.9392128074411199E-2</c:v>
                </c:pt>
                <c:pt idx="239">
                  <c:v>2.5808968020978193E-2</c:v>
                </c:pt>
                <c:pt idx="240">
                  <c:v>2.2660145219600566E-2</c:v>
                </c:pt>
                <c:pt idx="241">
                  <c:v>1.9893460089421403E-2</c:v>
                </c:pt>
                <c:pt idx="242">
                  <c:v>1.7462905336534877E-2</c:v>
                </c:pt>
                <c:pt idx="243">
                  <c:v>1.5327846264902046E-2</c:v>
                </c:pt>
                <c:pt idx="244">
                  <c:v>1.3452793147580791E-2</c:v>
                </c:pt>
                <c:pt idx="245">
                  <c:v>1.1806198209082281E-2</c:v>
                </c:pt>
                <c:pt idx="246">
                  <c:v>1.0360392416895077E-2</c:v>
                </c:pt>
                <c:pt idx="247">
                  <c:v>9.0910275776623067E-3</c:v>
                </c:pt>
                <c:pt idx="248">
                  <c:v>7.9766832482789599E-3</c:v>
                </c:pt>
                <c:pt idx="249">
                  <c:v>6.9985191832964552E-3</c:v>
                </c:pt>
                <c:pt idx="250">
                  <c:v>6.1399682243282565E-3</c:v>
                </c:pt>
                <c:pt idx="251">
                  <c:v>5.3864650739766694E-3</c:v>
                </c:pt>
                <c:pt idx="252">
                  <c:v>4.7252068832119611E-3</c:v>
                </c:pt>
                <c:pt idx="253">
                  <c:v>4.1449420206788089E-3</c:v>
                </c:pt>
                <c:pt idx="254">
                  <c:v>3.6357837886395782E-3</c:v>
                </c:pt>
                <c:pt idx="255">
                  <c:v>3.1890462066493596E-3</c:v>
                </c:pt>
                <c:pt idx="256">
                  <c:v>2.7970993039706901E-3</c:v>
                </c:pt>
                <c:pt idx="257">
                  <c:v>2.4532255886648164E-3</c:v>
                </c:pt>
                <c:pt idx="258">
                  <c:v>2.1515740071221738E-3</c:v>
                </c:pt>
                <c:pt idx="259">
                  <c:v>1.8869586126498189E-3</c:v>
                </c:pt>
                <c:pt idx="260">
                  <c:v>1.654842264530319E-3</c:v>
                </c:pt>
                <c:pt idx="261">
                  <c:v>1.4512418057113928E-3</c:v>
                </c:pt>
                <c:pt idx="262">
                  <c:v>1.2726607575859975E-3</c:v>
                </c:pt>
                <c:pt idx="263">
                  <c:v>1.1160301305680547E-3</c:v>
                </c:pt>
                <c:pt idx="264">
                  <c:v>9.7865638305007349E-4</c:v>
                </c:pt>
                <c:pt idx="265">
                  <c:v>8.5817567458979296E-4</c:v>
                </c:pt>
                <c:pt idx="266">
                  <c:v>7.5251365955676826E-4</c:v>
                </c:pt>
                <c:pt idx="267">
                  <c:v>6.5985015637003055E-4</c:v>
                </c:pt>
                <c:pt idx="268">
                  <c:v>5.7858810611268049E-4</c:v>
                </c:pt>
                <c:pt idx="269">
                  <c:v>5.0732297631094902E-4</c:v>
                </c:pt>
                <c:pt idx="270">
                  <c:v>4.4483252970262447E-4</c:v>
                </c:pt>
                <c:pt idx="271">
                  <c:v>3.9003454529299884E-4</c:v>
                </c:pt>
                <c:pt idx="272">
                  <c:v>3.4198299366343377E-4</c:v>
                </c:pt>
                <c:pt idx="273">
                  <c:v>2.998480249711023E-4</c:v>
                </c:pt>
                <c:pt idx="274">
                  <c:v>2.6290173128158841E-4</c:v>
                </c:pt>
                <c:pt idx="275">
                  <c:v>2.3050564821294289E-4</c:v>
                </c:pt>
                <c:pt idx="276">
                  <c:v>2.020997844173214E-4</c:v>
                </c:pt>
                <c:pt idx="277">
                  <c:v>1.7719299295510278E-4</c:v>
                </c:pt>
                <c:pt idx="278">
                  <c:v>1.5535452109614653E-4</c:v>
                </c:pt>
                <c:pt idx="279">
                  <c:v>1.3620659487241304E-4</c:v>
                </c:pt>
                <c:pt idx="280">
                  <c:v>1.1941712824147978E-4</c:v>
                </c:pt>
                <c:pt idx="281">
                  <c:v>1.0469724580855701E-4</c:v>
                </c:pt>
                <c:pt idx="282">
                  <c:v>9.1791268561629779E-5</c:v>
                </c:pt>
                <c:pt idx="283">
                  <c:v>8.0475769637475026E-5</c:v>
                </c:pt>
                <c:pt idx="284">
                  <c:v>7.0554824822637873E-5</c:v>
                </c:pt>
                <c:pt idx="285">
                  <c:v>6.1856630390037397E-5</c:v>
                </c:pt>
                <c:pt idx="286">
                  <c:v>5.4230536263062637E-5</c:v>
                </c:pt>
                <c:pt idx="287">
                  <c:v>4.7544443613292006E-5</c:v>
                </c:pt>
                <c:pt idx="288">
                  <c:v>4.1682522217314786E-5</c:v>
                </c:pt>
                <c:pt idx="289">
                  <c:v>3.6543208355140011E-5</c:v>
                </c:pt>
                <c:pt idx="290">
                  <c:v>3.2037448831919973E-5</c:v>
                </c:pt>
                <c:pt idx="291">
                  <c:v>2.8087160914784339E-5</c:v>
                </c:pt>
                <c:pt idx="292">
                  <c:v>2.4623881675285052E-5</c:v>
                </c:pt>
                <c:pt idx="293">
                  <c:v>2.1587583476948921E-5</c:v>
                </c:pt>
                <c:pt idx="294">
                  <c:v>1.8925635195638213E-5</c:v>
                </c:pt>
                <c:pt idx="295">
                  <c:v>1.6591782305934463E-5</c:v>
                </c:pt>
                <c:pt idx="296">
                  <c:v>1.4545797315305428E-5</c:v>
                </c:pt>
                <c:pt idx="297">
                  <c:v>1.27520835340987E-5</c:v>
                </c:pt>
                <c:pt idx="298">
                  <c:v>1.1179540464163069E-5</c:v>
                </c:pt>
                <c:pt idx="299">
                  <c:v>9.8009008787267768E-6</c:v>
                </c:pt>
                <c:pt idx="300">
                  <c:v>8.5922585124269547E-6</c:v>
                </c:pt>
                <c:pt idx="301">
                  <c:v>7.5326539175902298E-6</c:v>
                </c:pt>
                <c:pt idx="302">
                  <c:v>6.6037113283352273E-6</c:v>
                </c:pt>
                <c:pt idx="303">
                  <c:v>5.789320254806481E-6</c:v>
                </c:pt>
                <c:pt idx="304">
                  <c:v>5.0753563008476911E-6</c:v>
                </c:pt>
                <c:pt idx="305">
                  <c:v>4.4494363767231662E-6</c:v>
                </c:pt>
                <c:pt idx="306">
                  <c:v>3.9006784519351977E-6</c:v>
                </c:pt>
                <c:pt idx="307">
                  <c:v>3.4196190102488599E-6</c:v>
                </c:pt>
                <c:pt idx="308">
                  <c:v>2.9978844723742036E-6</c:v>
                </c:pt>
                <c:pt idx="309">
                  <c:v>2.6281593182688975E-6</c:v>
                </c:pt>
                <c:pt idx="310">
                  <c:v>2.3040300321680835E-6</c:v>
                </c:pt>
                <c:pt idx="311">
                  <c:v>2.0198739024342754E-6</c:v>
                </c:pt>
                <c:pt idx="312">
                  <c:v>1.7707615270867622E-6</c:v>
                </c:pt>
                <c:pt idx="313">
                  <c:v>1.5523713365497421E-6</c:v>
                </c:pt>
                <c:pt idx="314">
                  <c:v>1.3609146525335536E-6</c:v>
                </c:pt>
                <c:pt idx="315">
                  <c:v>1.1930699850473465E-6</c:v>
                </c:pt>
                <c:pt idx="316">
                  <c:v>1.0459254287573179E-6</c:v>
                </c:pt>
                <c:pt idx="317">
                  <c:v>9.1692816076220529E-7</c:v>
                </c:pt>
                <c:pt idx="318">
                  <c:v>8.0383488449337462E-7</c:v>
                </c:pt>
                <c:pt idx="319">
                  <c:v>7.0469478276282541E-7</c:v>
                </c:pt>
                <c:pt idx="320">
                  <c:v>6.1778177309927193E-7</c:v>
                </c:pt>
                <c:pt idx="321">
                  <c:v>5.4158791536836619E-7</c:v>
                </c:pt>
                <c:pt idx="322">
                  <c:v>4.7479123213399961E-7</c:v>
                </c:pt>
                <c:pt idx="323">
                  <c:v>4.1623277682487994E-7</c:v>
                </c:pt>
                <c:pt idx="324">
                  <c:v>3.6489652939725888E-7</c:v>
                </c:pt>
                <c:pt idx="325">
                  <c:v>3.1989177103966026E-7</c:v>
                </c:pt>
                <c:pt idx="326">
                  <c:v>2.8043763209097788E-7</c:v>
                </c:pt>
                <c:pt idx="327">
                  <c:v>2.4584954546041782E-7</c:v>
                </c:pt>
                <c:pt idx="328">
                  <c:v>2.1552737040229548E-7</c:v>
                </c:pt>
                <c:pt idx="329">
                  <c:v>1.8894498084061594E-7</c:v>
                </c:pt>
                <c:pt idx="330">
                  <c:v>1.6564113757869057E-7</c:v>
                </c:pt>
                <c:pt idx="331">
                  <c:v>1.452114861372564E-7</c:v>
                </c:pt>
                <c:pt idx="332">
                  <c:v>1.2730070520903373E-7</c:v>
                </c:pt>
                <c:pt idx="333">
                  <c:v>1.1159980428432012E-7</c:v>
                </c:pt>
                <c:pt idx="334">
                  <c:v>9.783539268047413E-8</c:v>
                </c:pt>
                <c:pt idx="335">
                  <c:v>8.5768633823318537E-8</c:v>
                </c:pt>
                <c:pt idx="336">
                  <c:v>7.5190147515288871E-8</c:v>
                </c:pt>
                <c:pt idx="337">
                  <c:v>6.5916377095311585E-8</c:v>
                </c:pt>
                <c:pt idx="338">
                  <c:v>5.7786404615061561E-8</c:v>
                </c:pt>
                <c:pt idx="339">
                  <c:v>5.0659158774758201E-8</c:v>
                </c:pt>
                <c:pt idx="340">
                  <c:v>4.4410967212169001E-8</c:v>
                </c:pt>
                <c:pt idx="341">
                  <c:v>3.8933410646432153E-8</c:v>
                </c:pt>
                <c:pt idx="342">
                  <c:v>3.4131441691541555E-8</c:v>
                </c:pt>
                <c:pt idx="343">
                  <c:v>2.9921539105926913E-8</c:v>
                </c:pt>
                <c:pt idx="344">
                  <c:v>2.6231072403239185E-8</c:v>
                </c:pt>
                <c:pt idx="345">
                  <c:v>2.2995779410773699E-8</c:v>
                </c:pt>
                <c:pt idx="346">
                  <c:v>2.0159520328427912E-8</c:v>
                </c:pt>
                <c:pt idx="347">
                  <c:v>1.7673079427484691E-8</c:v>
                </c:pt>
                <c:pt idx="348">
                  <c:v>1.5493311065344719E-8</c:v>
                </c:pt>
                <c:pt idx="349">
                  <c:v>1.3582391030746634E-8</c:v>
                </c:pt>
                <c:pt idx="350">
                  <c:v>1.1907160231428074E-8</c:v>
                </c:pt>
                <c:pt idx="351">
                  <c:v>1.043854930780285E-8</c:v>
                </c:pt>
                <c:pt idx="352">
                  <c:v>9.1510742310309189E-9</c:v>
                </c:pt>
                <c:pt idx="353">
                  <c:v>8.0223940981043375E-9</c:v>
                </c:pt>
                <c:pt idx="354">
                  <c:v>7.0329234737026483E-9</c:v>
                </c:pt>
                <c:pt idx="355">
                  <c:v>6.1654925361488647E-9</c:v>
                </c:pt>
                <c:pt idx="356">
                  <c:v>5.40501364458723E-9</c:v>
                </c:pt>
                <c:pt idx="357">
                  <c:v>4.7383665421708912E-9</c:v>
                </c:pt>
                <c:pt idx="358">
                  <c:v>4.1539426835964024E-9</c:v>
                </c:pt>
                <c:pt idx="359">
                  <c:v>3.6416007987959387E-9</c:v>
                </c:pt>
                <c:pt idx="360">
                  <c:v>3.1924504197920132E-9</c:v>
                </c:pt>
                <c:pt idx="361">
                  <c:v>2.7986976130711642E-9</c:v>
                </c:pt>
                <c:pt idx="362">
                  <c:v>2.4535097303769056E-9</c:v>
                </c:pt>
                <c:pt idx="363">
                  <c:v>2.1508968512247905E-9</c:v>
                </c:pt>
                <c:pt idx="364">
                  <c:v>1.8856078397438585E-9</c:v>
                </c:pt>
                <c:pt idx="365">
                  <c:v>1.6530392262662899E-9</c:v>
                </c:pt>
                <c:pt idx="366">
                  <c:v>1.4491553249838089E-9</c:v>
                </c:pt>
                <c:pt idx="367">
                  <c:v>1.270409859937177E-9</c:v>
                </c:pt>
                <c:pt idx="368">
                  <c:v>1.1137189809072612E-9</c:v>
                </c:pt>
                <c:pt idx="369">
                  <c:v>9.7635416125014077E-10</c:v>
                </c:pt>
                <c:pt idx="370">
                  <c:v>8.5593175062148964E-10</c:v>
                </c:pt>
                <c:pt idx="371">
                  <c:v>7.5036209521201167E-10</c:v>
                </c:pt>
                <c:pt idx="372">
                  <c:v>6.5781327499774783E-10</c:v>
                </c:pt>
                <c:pt idx="373">
                  <c:v>5.7667931739073454E-10</c:v>
                </c:pt>
                <c:pt idx="374">
                  <c:v>5.0555232725977047E-10</c:v>
                </c:pt>
                <c:pt idx="375">
                  <c:v>4.4319805824963534E-10</c:v>
                </c:pt>
                <c:pt idx="376">
                  <c:v>3.8853449312606142E-10</c:v>
                </c:pt>
                <c:pt idx="377">
                  <c:v>3.4061307020460892E-10</c:v>
                </c:pt>
                <c:pt idx="378">
                  <c:v>2.9860222151258888E-10</c:v>
                </c:pt>
                <c:pt idx="379">
                  <c:v>2.6177122463457771E-10</c:v>
                </c:pt>
                <c:pt idx="380">
                  <c:v>2.2948464156670162E-10</c:v>
                </c:pt>
                <c:pt idx="381">
                  <c:v>2.0118025000274575E-10</c:v>
                </c:pt>
                <c:pt idx="382">
                  <c:v>1.7636689112673061E-10</c:v>
                </c:pt>
                <c:pt idx="383">
                  <c:v>1.5461398495480827E-10</c:v>
                </c:pt>
                <c:pt idx="384">
                  <c:v>1.3554405863803171E-10</c:v>
                </c:pt>
                <c:pt idx="385">
                  <c:v>1.1882619658017031E-10</c:v>
                </c:pt>
                <c:pt idx="386">
                  <c:v>1.0417029759189336E-10</c:v>
                </c:pt>
                <c:pt idx="387">
                  <c:v>9.1322041616987682E-11</c:v>
                </c:pt>
                <c:pt idx="388">
                  <c:v>8.0058475975913384E-11</c:v>
                </c:pt>
                <c:pt idx="389">
                  <c:v>7.018414645616533E-11</c:v>
                </c:pt>
                <c:pt idx="390">
                  <c:v>6.1527706418281739E-11</c:v>
                </c:pt>
                <c:pt idx="391">
                  <c:v>5.3938942609396785E-11</c:v>
                </c:pt>
                <c:pt idx="392">
                  <c:v>4.7286168978997016E-11</c:v>
                </c:pt>
                <c:pt idx="393">
                  <c:v>4.1453941464228077E-11</c:v>
                </c:pt>
                <c:pt idx="394">
                  <c:v>3.6340816130553709E-11</c:v>
                </c:pt>
                <c:pt idx="395">
                  <c:v>3.1858577060122679E-11</c:v>
                </c:pt>
                <c:pt idx="396">
                  <c:v>2.7929172738947326E-11</c:v>
                </c:pt>
                <c:pt idx="397">
                  <c:v>2.4484417084359549E-11</c:v>
                </c:pt>
                <c:pt idx="398">
                  <c:v>2.146453408294601E-11</c:v>
                </c:pt>
                <c:pt idx="399">
                  <c:v>1.8817120253573245E-11</c:v>
                </c:pt>
                <c:pt idx="400">
                  <c:v>1.6496235818645849E-11</c:v>
                </c:pt>
                <c:pt idx="401">
                  <c:v>1.4461606832268087E-11</c:v>
                </c:pt>
                <c:pt idx="402">
                  <c:v>1.2677926927797408E-11</c:v>
                </c:pt>
                <c:pt idx="403">
                  <c:v>1.1114244264304565E-11</c:v>
                </c:pt>
                <c:pt idx="404">
                  <c:v>9.7434246379060826E-12</c:v>
                </c:pt>
                <c:pt idx="405">
                  <c:v>8.5416804993905645E-12</c:v>
                </c:pt>
                <c:pt idx="406">
                  <c:v>7.4881582767331507E-12</c:v>
                </c:pt>
                <c:pt idx="407">
                  <c:v>6.564576385984741E-12</c:v>
                </c:pt>
                <c:pt idx="408">
                  <c:v>5.7548703585076559E-12</c:v>
                </c:pt>
                <c:pt idx="409">
                  <c:v>5.0450704735624093E-12</c:v>
                </c:pt>
                <c:pt idx="410">
                  <c:v>4.4228165614474098E-12</c:v>
                </c:pt>
                <c:pt idx="411">
                  <c:v>3.8773108125432277E-12</c:v>
                </c:pt>
                <c:pt idx="412">
                  <c:v>3.3990872109441155E-12</c:v>
                </c:pt>
                <c:pt idx="413">
                  <c:v>2.9798472236357684E-12</c:v>
                </c:pt>
                <c:pt idx="414">
                  <c:v>2.61231586473587E-12</c:v>
                </c:pt>
                <c:pt idx="415">
                  <c:v>2.2901154457253157E-12</c:v>
                </c:pt>
                <c:pt idx="416">
                  <c:v>2.0076549116174971E-12</c:v>
                </c:pt>
                <c:pt idx="417">
                  <c:v>1.7600327714036391E-12</c:v>
                </c:pt>
                <c:pt idx="418">
                  <c:v>1.5429520955204583E-12</c:v>
                </c:pt>
                <c:pt idx="419">
                  <c:v>1.352645941729987E-12</c:v>
                </c:pt>
                <c:pt idx="420">
                  <c:v>1.1858041633647897E-12</c:v>
                </c:pt>
                <c:pt idx="421">
                  <c:v>1.0395482617271754E-12</c:v>
                </c:pt>
                <c:pt idx="422">
                  <c:v>9.1133142993349635E-13</c:v>
                </c:pt>
                <c:pt idx="423">
                  <c:v>7.9892872742148822E-13</c:v>
                </c:pt>
                <c:pt idx="424">
                  <c:v>7.0038966049205614E-13</c:v>
                </c:pt>
                <c:pt idx="425">
                  <c:v>6.1400430210931477E-13</c:v>
                </c:pt>
                <c:pt idx="426">
                  <c:v>5.3827362301024244E-13</c:v>
                </c:pt>
                <c:pt idx="427">
                  <c:v>4.7188349793845498E-13</c:v>
                </c:pt>
                <c:pt idx="428">
                  <c:v>4.1368185774451465E-13</c:v>
                </c:pt>
                <c:pt idx="429">
                  <c:v>3.626587508491866E-13</c:v>
                </c:pt>
                <c:pt idx="430">
                  <c:v>3.1792669582106759E-13</c:v>
                </c:pt>
                <c:pt idx="431">
                  <c:v>2.7871393357884228E-13</c:v>
                </c:pt>
                <c:pt idx="432">
                  <c:v>2.4433763868252112E-13</c:v>
                </c:pt>
                <c:pt idx="433">
                  <c:v>2.1420127768360831E-13</c:v>
                </c:pt>
                <c:pt idx="434">
                  <c:v>1.8778190953102205E-13</c:v>
                </c:pt>
                <c:pt idx="435">
                  <c:v>1.6462107469130191E-13</c:v>
                </c:pt>
                <c:pt idx="436">
                  <c:v>1.4431687550395239E-13</c:v>
                </c:pt>
                <c:pt idx="437">
                  <c:v>1.2651697658075184E-13</c:v>
                </c:pt>
                <c:pt idx="438">
                  <c:v>1.1091250264516645E-13</c:v>
                </c:pt>
                <c:pt idx="439">
                  <c:v>9.7232661233423412E-14</c:v>
                </c:pt>
                <c:pt idx="440">
                  <c:v>8.5240083788502007E-14</c:v>
                </c:pt>
                <c:pt idx="441">
                  <c:v>7.4726165777354053E-14</c:v>
                </c:pt>
                <c:pt idx="442">
                  <c:v>6.5509515995488197E-14</c:v>
                </c:pt>
                <c:pt idx="443">
                  <c:v>5.7429638751797737E-14</c:v>
                </c:pt>
                <c:pt idx="444">
                  <c:v>5.0346325331690067E-14</c:v>
                </c:pt>
                <c:pt idx="445">
                  <c:v>4.4136657452955429E-14</c:v>
                </c:pt>
                <c:pt idx="446">
                  <c:v>3.8692888689142785E-14</c:v>
                </c:pt>
                <c:pt idx="447">
                  <c:v>3.3920545393528701E-14</c:v>
                </c:pt>
                <c:pt idx="448">
                  <c:v>2.9736819759548386E-14</c:v>
                </c:pt>
                <c:pt idx="449">
                  <c:v>2.6069109064247655E-14</c:v>
                </c:pt>
                <c:pt idx="450">
                  <c:v>2.2853772639078302E-14</c:v>
                </c:pt>
                <c:pt idx="451">
                  <c:v>2.0035010476530209E-14</c:v>
                </c:pt>
                <c:pt idx="452">
                  <c:v>1.7563913548650799E-14</c:v>
                </c:pt>
                <c:pt idx="453">
                  <c:v>1.5397597296484309E-14</c:v>
                </c:pt>
                <c:pt idx="454">
                  <c:v>1.349838370912997E-14</c:v>
                </c:pt>
                <c:pt idx="455">
                  <c:v>1.1833507718774886E-14</c:v>
                </c:pt>
                <c:pt idx="456">
                  <c:v>1.0373973860736233E-14</c:v>
                </c:pt>
                <c:pt idx="457">
                  <c:v>9.0944586491992945E-15</c:v>
                </c:pt>
                <c:pt idx="458">
                  <c:v>7.9727562790678335E-15</c:v>
                </c:pt>
                <c:pt idx="459">
                  <c:v>6.9894055328014164E-15</c:v>
                </c:pt>
                <c:pt idx="460">
                  <c:v>6.1273391766067212E-15</c:v>
                </c:pt>
                <c:pt idx="461">
                  <c:v>5.3715991922838857E-15</c:v>
                </c:pt>
                <c:pt idx="462">
                  <c:v>4.7090721106954355E-15</c:v>
                </c:pt>
                <c:pt idx="463">
                  <c:v>4.1282587872572758E-15</c:v>
                </c:pt>
                <c:pt idx="464">
                  <c:v>3.6190840792438568E-15</c:v>
                </c:pt>
                <c:pt idx="465">
                  <c:v>3.1727101394011447E-15</c:v>
                </c:pt>
                <c:pt idx="466">
                  <c:v>2.7813911087975029E-15</c:v>
                </c:pt>
                <c:pt idx="467">
                  <c:v>2.4383367576434886E-15</c:v>
                </c:pt>
                <c:pt idx="468">
                  <c:v>2.1375949763634731E-15</c:v>
                </c:pt>
                <c:pt idx="469">
                  <c:v>1.8739335363086629E-15</c:v>
                </c:pt>
                <c:pt idx="470">
                  <c:v>1.6428043065011331E-15</c:v>
                </c:pt>
                <c:pt idx="471">
                  <c:v>1.440182613732099E-15</c:v>
                </c:pt>
                <c:pt idx="472">
                  <c:v>1.2625520268161505E-15</c:v>
                </c:pt>
                <c:pt idx="473">
                  <c:v>1.1068302185018496E-15</c:v>
                </c:pt>
                <c:pt idx="474">
                  <c:v>9.7031456432381205E-16</c:v>
                </c:pt>
                <c:pt idx="475">
                  <c:v>8.5063693311737222E-16</c:v>
                </c:pt>
                <c:pt idx="476">
                  <c:v>7.4572057460509802E-16</c:v>
                </c:pt>
                <c:pt idx="477">
                  <c:v>6.5374388196253895E-16</c:v>
                </c:pt>
                <c:pt idx="478">
                  <c:v>5.7311193639965707E-16</c:v>
                </c:pt>
                <c:pt idx="479">
                  <c:v>5.0242472676603319E-16</c:v>
                </c:pt>
                <c:pt idx="480">
                  <c:v>4.4045639441231142E-16</c:v>
                </c:pt>
                <c:pt idx="481">
                  <c:v>3.8613088391963213E-16</c:v>
                </c:pt>
                <c:pt idx="482">
                  <c:v>3.3850579099466778E-16</c:v>
                </c:pt>
                <c:pt idx="483">
                  <c:v>2.9675478150126134E-16</c:v>
                </c:pt>
                <c:pt idx="484">
                  <c:v>2.6015157165867852E-16</c:v>
                </c:pt>
                <c:pt idx="485">
                  <c:v>2.2806477485652728E-16</c:v>
                </c:pt>
                <c:pt idx="486">
                  <c:v>1.9993560563571079E-16</c:v>
                </c:pt>
                <c:pt idx="487">
                  <c:v>1.7527573646186698E-16</c:v>
                </c:pt>
                <c:pt idx="488">
                  <c:v>1.536572690818507E-16</c:v>
                </c:pt>
                <c:pt idx="489">
                  <c:v>1.3470538215597196E-16</c:v>
                </c:pt>
                <c:pt idx="490">
                  <c:v>1.1809100218595243E-16</c:v>
                </c:pt>
                <c:pt idx="491">
                  <c:v>1.0352586918082898E-16</c:v>
                </c:pt>
                <c:pt idx="492">
                  <c:v>9.0756942416856677E-17</c:v>
                </c:pt>
                <c:pt idx="493">
                  <c:v>7.9563131263703631E-17</c:v>
                </c:pt>
                <c:pt idx="494">
                  <c:v>6.9749472505255054E-17</c:v>
                </c:pt>
                <c:pt idx="495">
                  <c:v>6.114664245901703E-17</c:v>
                </c:pt>
                <c:pt idx="496">
                  <c:v>5.3604816312822886E-17</c:v>
                </c:pt>
                <c:pt idx="497">
                  <c:v>4.6993306512256885E-17</c:v>
                </c:pt>
                <c:pt idx="498">
                  <c:v>4.1197165782293023E-17</c:v>
                </c:pt>
                <c:pt idx="499">
                  <c:v>3.6115934170975832E-17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73-42BA-9E00-C32F7AB28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731960"/>
        <c:axId val="1054733040"/>
      </c:scatterChart>
      <c:valAx>
        <c:axId val="1054731960"/>
        <c:scaling>
          <c:orientation val="minMax"/>
          <c:max val="2.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4733040"/>
        <c:crosses val="autoZero"/>
        <c:crossBetween val="midCat"/>
      </c:valAx>
      <c:valAx>
        <c:axId val="1054733040"/>
        <c:scaling>
          <c:logBase val="10"/>
          <c:orientation val="minMax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47319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581025</xdr:colOff>
      <xdr:row>6</xdr:row>
      <xdr:rowOff>123825</xdr:rowOff>
    </xdr:from>
    <xdr:to>
      <xdr:col>16</xdr:col>
      <xdr:colOff>352425</xdr:colOff>
      <xdr:row>23</xdr:row>
      <xdr:rowOff>111125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078EAD4-21FE-09BE-2914-88DB0097DE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561975</xdr:colOff>
      <xdr:row>23</xdr:row>
      <xdr:rowOff>152400</xdr:rowOff>
    </xdr:from>
    <xdr:to>
      <xdr:col>16</xdr:col>
      <xdr:colOff>333375</xdr:colOff>
      <xdr:row>40</xdr:row>
      <xdr:rowOff>139700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A86443DE-7215-AD16-31FB-0603FF7916C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3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  <c r="B13" t="s">
        <v>21</v>
      </c>
    </row>
    <row r="14" spans="1:2" x14ac:dyDescent="0.25">
      <c r="A14" t="s">
        <v>22</v>
      </c>
    </row>
    <row r="15" spans="1:2" x14ac:dyDescent="0.25">
      <c r="A15" t="s">
        <v>23</v>
      </c>
      <c r="B15">
        <v>1</v>
      </c>
    </row>
    <row r="16" spans="1:2" ht="15" customHeight="1" x14ac:dyDescent="0.35">
      <c r="A16" s="1" t="s">
        <v>24</v>
      </c>
      <c r="B16">
        <v>1E-3</v>
      </c>
    </row>
    <row r="17" spans="1:2" x14ac:dyDescent="0.25">
      <c r="A17" t="s">
        <v>25</v>
      </c>
    </row>
    <row r="18" spans="1:2" ht="15" customHeight="1" x14ac:dyDescent="0.35">
      <c r="A18" s="1" t="s">
        <v>26</v>
      </c>
      <c r="B18" t="s">
        <v>27</v>
      </c>
    </row>
    <row r="19" spans="1:2" x14ac:dyDescent="0.25">
      <c r="A19" t="s">
        <v>28</v>
      </c>
    </row>
    <row r="20" spans="1:2" x14ac:dyDescent="0.25">
      <c r="A20" t="s">
        <v>29</v>
      </c>
    </row>
    <row r="21" spans="1:2" x14ac:dyDescent="0.25">
      <c r="A21" t="s">
        <v>30</v>
      </c>
    </row>
    <row r="22" spans="1:2" x14ac:dyDescent="0.25">
      <c r="A22" t="s">
        <v>31</v>
      </c>
    </row>
    <row r="23" spans="1:2" x14ac:dyDescent="0.25">
      <c r="A23" t="s">
        <v>32</v>
      </c>
    </row>
    <row r="24" spans="1:2" x14ac:dyDescent="0.25">
      <c r="A24" t="s">
        <v>33</v>
      </c>
    </row>
    <row r="25" spans="1:2" x14ac:dyDescent="0.25">
      <c r="A25" t="s">
        <v>34</v>
      </c>
    </row>
    <row r="26" spans="1:2" x14ac:dyDescent="0.25">
      <c r="A26" t="s">
        <v>35</v>
      </c>
    </row>
    <row r="27" spans="1:2" x14ac:dyDescent="0.25">
      <c r="A27" t="s">
        <v>36</v>
      </c>
    </row>
    <row r="28" spans="1:2" x14ac:dyDescent="0.25">
      <c r="A28" t="s">
        <v>37</v>
      </c>
    </row>
    <row r="29" spans="1:2" x14ac:dyDescent="0.25">
      <c r="A29" t="s">
        <v>38</v>
      </c>
    </row>
    <row r="30" spans="1:2" x14ac:dyDescent="0.25">
      <c r="A30" t="s">
        <v>39</v>
      </c>
    </row>
    <row r="31" spans="1:2" x14ac:dyDescent="0.25">
      <c r="A31" t="s">
        <v>40</v>
      </c>
    </row>
    <row r="32" spans="1:2" x14ac:dyDescent="0.25">
      <c r="A32" t="s">
        <v>41</v>
      </c>
    </row>
    <row r="33" spans="1:1" x14ac:dyDescent="0.25">
      <c r="A33" t="s">
        <v>42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CCDB-65BC-460A-BD07-C23601E90E78}">
  <dimension ref="A1:S501"/>
  <sheetViews>
    <sheetView workbookViewId="0">
      <selection activeCell="H56" sqref="H56"/>
    </sheetView>
  </sheetViews>
  <sheetFormatPr baseColWidth="10" defaultColWidth="9.81640625" defaultRowHeight="12.5" x14ac:dyDescent="0.25"/>
  <cols>
    <col min="1" max="1" width="9.1796875" customWidth="1"/>
    <col min="3" max="3" width="12.36328125" bestFit="1" customWidth="1"/>
  </cols>
  <sheetData>
    <row r="1" spans="1:19" ht="15" customHeight="1" x14ac:dyDescent="0.35">
      <c r="A1" s="5" t="s">
        <v>43</v>
      </c>
      <c r="B1" s="1" t="s">
        <v>45</v>
      </c>
      <c r="C1" s="7" t="s">
        <v>85</v>
      </c>
      <c r="D1" s="7" t="s">
        <v>86</v>
      </c>
      <c r="E1" s="7" t="s">
        <v>87</v>
      </c>
      <c r="F1" s="7" t="s">
        <v>88</v>
      </c>
      <c r="H1" s="8" t="s">
        <v>89</v>
      </c>
      <c r="I1" s="8">
        <v>0.82207439999999998</v>
      </c>
      <c r="J1" s="8" t="s">
        <v>90</v>
      </c>
      <c r="K1" s="8">
        <v>3.4567639999999997E-2</v>
      </c>
      <c r="L1" s="8" t="s">
        <v>91</v>
      </c>
      <c r="M1" s="8">
        <v>0.21793979999999999</v>
      </c>
      <c r="N1" s="8" t="s">
        <v>60</v>
      </c>
      <c r="O1" s="8">
        <v>1.5318750000000001</v>
      </c>
      <c r="P1" s="8" t="s">
        <v>92</v>
      </c>
      <c r="Q1" s="8">
        <v>361.38010000000003</v>
      </c>
      <c r="R1" s="8" t="s">
        <v>74</v>
      </c>
      <c r="S1" s="8">
        <v>-0.39678449999999998</v>
      </c>
    </row>
    <row r="2" spans="1:19" x14ac:dyDescent="0.25">
      <c r="A2">
        <v>-3</v>
      </c>
      <c r="B2">
        <v>0</v>
      </c>
      <c r="C2" s="9">
        <f>10^A2</f>
        <v>1E-3</v>
      </c>
      <c r="D2">
        <f>E2*($I$1-$K$1)+$K$1</f>
        <v>0.82207372759780972</v>
      </c>
      <c r="E2">
        <f>(1/(1+($M$1*ABS(C2))^$O$1)^(1-1/$O$1))</f>
        <v>0.99999914616327834</v>
      </c>
      <c r="F2">
        <f>$Q$1*E2^$S$1*(1-(1-E2^($O$1/($O$1-1)))^(1-1/$O$1))^2</f>
        <v>353.27080623664881</v>
      </c>
    </row>
    <row r="3" spans="1:19" x14ac:dyDescent="0.25">
      <c r="A3">
        <v>-2.9799600000000002</v>
      </c>
      <c r="B3">
        <v>0</v>
      </c>
      <c r="C3" s="9">
        <f t="shared" ref="C3:C66" si="0">10^A3</f>
        <v>1.0472249965958577E-3</v>
      </c>
      <c r="D3">
        <f t="shared" ref="D3:D66" si="1">E3*($I$1-$K$1)+$K$1</f>
        <v>0.82207367834796319</v>
      </c>
      <c r="E3">
        <f t="shared" ref="E3:E66" si="2">(1/(1+($M$1*ABS(C3))^$O$1)^(1-1/$O$1))</f>
        <v>0.99999908362432754</v>
      </c>
      <c r="F3">
        <f t="shared" ref="F3:F66" si="3">$Q$1*E3^$S$1*(1-(1-E3^($O$1/($O$1-1)))^(1-1/$O$1))^2</f>
        <v>353.07049744192665</v>
      </c>
    </row>
    <row r="4" spans="1:19" x14ac:dyDescent="0.25">
      <c r="A4">
        <v>-2.9599199999999999</v>
      </c>
      <c r="B4">
        <v>0</v>
      </c>
      <c r="C4" s="9">
        <f t="shared" si="0"/>
        <v>1.096680193495196E-3</v>
      </c>
      <c r="D4">
        <f t="shared" si="1"/>
        <v>0.82207362549083696</v>
      </c>
      <c r="E4">
        <f t="shared" si="2"/>
        <v>0.99999901650474343</v>
      </c>
      <c r="F4">
        <f t="shared" si="3"/>
        <v>352.86527110653361</v>
      </c>
    </row>
    <row r="5" spans="1:19" x14ac:dyDescent="0.25">
      <c r="A5">
        <v>-2.93988</v>
      </c>
      <c r="B5">
        <v>0</v>
      </c>
      <c r="C5" s="9">
        <f t="shared" si="0"/>
        <v>1.148470911899751E-3</v>
      </c>
      <c r="D5">
        <f t="shared" si="1"/>
        <v>0.82207356876221871</v>
      </c>
      <c r="E5">
        <f t="shared" si="2"/>
        <v>0.99999894446902104</v>
      </c>
      <c r="F5">
        <f t="shared" si="3"/>
        <v>352.65500804759813</v>
      </c>
    </row>
    <row r="6" spans="1:19" x14ac:dyDescent="0.25">
      <c r="A6">
        <v>-2.9198400000000002</v>
      </c>
      <c r="B6">
        <v>0</v>
      </c>
      <c r="C6" s="9">
        <f t="shared" si="0"/>
        <v>1.2027074468046592E-3</v>
      </c>
      <c r="D6">
        <f t="shared" si="1"/>
        <v>0.82207350787854439</v>
      </c>
      <c r="E6">
        <f t="shared" si="2"/>
        <v>0.99999886715708242</v>
      </c>
      <c r="F6">
        <f t="shared" si="3"/>
        <v>352.43958627382386</v>
      </c>
    </row>
    <row r="7" spans="1:19" x14ac:dyDescent="0.25">
      <c r="A7">
        <v>-2.8997999999999999</v>
      </c>
      <c r="B7">
        <v>0</v>
      </c>
      <c r="C7" s="9">
        <f t="shared" si="0"/>
        <v>1.2595053018858238E-3</v>
      </c>
      <c r="D7">
        <f t="shared" si="1"/>
        <v>0.82207344253548043</v>
      </c>
      <c r="E7">
        <f t="shared" si="2"/>
        <v>0.99999878418247545</v>
      </c>
      <c r="F7">
        <f t="shared" si="3"/>
        <v>352.21888092082821</v>
      </c>
    </row>
    <row r="8" spans="1:19" x14ac:dyDescent="0.25">
      <c r="A8">
        <v>-2.8797600000000001</v>
      </c>
      <c r="B8">
        <v>0</v>
      </c>
      <c r="C8" s="9">
        <f t="shared" si="0"/>
        <v>1.3189854354798477E-3</v>
      </c>
      <c r="D8">
        <f t="shared" si="1"/>
        <v>0.82207337240640321</v>
      </c>
      <c r="E8">
        <f t="shared" si="2"/>
        <v>0.99999869513044337</v>
      </c>
      <c r="F8">
        <f t="shared" si="3"/>
        <v>351.99276419015069</v>
      </c>
    </row>
    <row r="9" spans="1:19" x14ac:dyDescent="0.25">
      <c r="A9">
        <v>-2.8597199999999998</v>
      </c>
      <c r="B9">
        <v>0</v>
      </c>
      <c r="C9" s="9">
        <f t="shared" si="0"/>
        <v>1.3812745181803715E-3</v>
      </c>
      <c r="D9">
        <f t="shared" si="1"/>
        <v>0.82207329714076582</v>
      </c>
      <c r="E9">
        <f t="shared" si="2"/>
        <v>0.99999859955585124</v>
      </c>
      <c r="F9">
        <f t="shared" si="3"/>
        <v>351.7611052843298</v>
      </c>
    </row>
    <row r="10" spans="1:19" x14ac:dyDescent="0.25">
      <c r="A10">
        <v>-2.8396789999999998</v>
      </c>
      <c r="B10">
        <v>0</v>
      </c>
      <c r="C10" s="9">
        <f t="shared" si="0"/>
        <v>1.446508533304537E-3</v>
      </c>
      <c r="D10">
        <f t="shared" si="1"/>
        <v>0.82207321635817121</v>
      </c>
      <c r="E10">
        <f t="shared" si="2"/>
        <v>0.99999849697565923</v>
      </c>
      <c r="F10">
        <f t="shared" si="3"/>
        <v>351.52375835354951</v>
      </c>
    </row>
    <row r="11" spans="1:19" x14ac:dyDescent="0.25">
      <c r="A11">
        <v>-2.819639</v>
      </c>
      <c r="B11">
        <v>0</v>
      </c>
      <c r="C11" s="9">
        <f t="shared" si="0"/>
        <v>1.5148198938657225E-3</v>
      </c>
      <c r="D11">
        <f t="shared" si="1"/>
        <v>0.82207312966288615</v>
      </c>
      <c r="E11">
        <f t="shared" si="2"/>
        <v>0.99999838688735343</v>
      </c>
      <c r="F11">
        <f t="shared" si="3"/>
        <v>351.28061008512896</v>
      </c>
    </row>
    <row r="12" spans="1:19" x14ac:dyDescent="0.25">
      <c r="A12">
        <v>-2.7995990000000002</v>
      </c>
      <c r="B12">
        <v>0</v>
      </c>
      <c r="C12" s="9">
        <f t="shared" si="0"/>
        <v>1.58635725819687E-3</v>
      </c>
      <c r="D12">
        <f t="shared" si="1"/>
        <v>0.82207303661766695</v>
      </c>
      <c r="E12">
        <f t="shared" si="2"/>
        <v>0.99999826873570841</v>
      </c>
      <c r="F12">
        <f t="shared" si="3"/>
        <v>351.03150858360482</v>
      </c>
    </row>
    <row r="13" spans="1:19" x14ac:dyDescent="0.25">
      <c r="A13">
        <v>-2.7795589999999999</v>
      </c>
      <c r="B13">
        <v>0</v>
      </c>
      <c r="C13" s="9">
        <f t="shared" si="0"/>
        <v>1.6612729743150339E-3</v>
      </c>
      <c r="D13">
        <f t="shared" si="1"/>
        <v>0.82207293675742132</v>
      </c>
      <c r="E13">
        <f t="shared" si="2"/>
        <v>0.9999981419301357</v>
      </c>
      <c r="F13">
        <f t="shared" si="3"/>
        <v>350.776310388686</v>
      </c>
    </row>
    <row r="14" spans="1:19" x14ac:dyDescent="0.25">
      <c r="A14">
        <v>-2.7595190000000001</v>
      </c>
      <c r="B14">
        <v>0</v>
      </c>
      <c r="C14" s="9">
        <f t="shared" si="0"/>
        <v>1.7397265848718532E-3</v>
      </c>
      <c r="D14">
        <f t="shared" si="1"/>
        <v>0.82207282958299066</v>
      </c>
      <c r="E14">
        <f t="shared" si="2"/>
        <v>0.99999800583678888</v>
      </c>
      <c r="F14">
        <f t="shared" si="3"/>
        <v>350.51486869801317</v>
      </c>
    </row>
    <row r="15" spans="1:19" x14ac:dyDescent="0.25">
      <c r="A15">
        <v>-2.7394790000000002</v>
      </c>
      <c r="B15">
        <v>0</v>
      </c>
      <c r="C15" s="9">
        <f t="shared" si="0"/>
        <v>1.8218851669201507E-3</v>
      </c>
      <c r="D15">
        <f t="shared" si="1"/>
        <v>0.82207271455865816</v>
      </c>
      <c r="E15">
        <f t="shared" si="2"/>
        <v>0.99999785977539823</v>
      </c>
      <c r="F15">
        <f t="shared" si="3"/>
        <v>350.24703330127858</v>
      </c>
    </row>
    <row r="16" spans="1:19" x14ac:dyDescent="0.25">
      <c r="A16">
        <v>-2.7194389999999999</v>
      </c>
      <c r="B16">
        <v>0</v>
      </c>
      <c r="C16" s="9">
        <f t="shared" si="0"/>
        <v>1.907923687726E-3</v>
      </c>
      <c r="D16">
        <f t="shared" si="1"/>
        <v>0.82207259110946906</v>
      </c>
      <c r="E16">
        <f t="shared" si="2"/>
        <v>0.99999770301586877</v>
      </c>
      <c r="F16">
        <f t="shared" si="3"/>
        <v>349.97265050390797</v>
      </c>
    </row>
    <row r="17" spans="1:6" x14ac:dyDescent="0.25">
      <c r="A17">
        <v>-2.6993990000000001</v>
      </c>
      <c r="B17">
        <v>0</v>
      </c>
      <c r="C17" s="9">
        <f t="shared" si="0"/>
        <v>1.9980253773840178E-3</v>
      </c>
      <c r="D17">
        <f t="shared" si="1"/>
        <v>0.82207245861835787</v>
      </c>
      <c r="E17">
        <f t="shared" si="2"/>
        <v>0.99999753477463216</v>
      </c>
      <c r="F17">
        <f t="shared" si="3"/>
        <v>349.69156305539201</v>
      </c>
    </row>
    <row r="18" spans="1:6" x14ac:dyDescent="0.25">
      <c r="A18">
        <v>-2.6793589999999998</v>
      </c>
      <c r="B18">
        <v>0</v>
      </c>
      <c r="C18" s="9">
        <f t="shared" si="0"/>
        <v>2.092382119029419E-3</v>
      </c>
      <c r="D18">
        <f t="shared" si="1"/>
        <v>0.82207231642306366</v>
      </c>
      <c r="E18">
        <f t="shared" si="2"/>
        <v>0.99999735421072922</v>
      </c>
      <c r="F18">
        <f t="shared" si="3"/>
        <v>349.4036100720873</v>
      </c>
    </row>
    <row r="19" spans="1:6" x14ac:dyDescent="0.25">
      <c r="A19">
        <v>-2.659319</v>
      </c>
      <c r="B19">
        <v>0</v>
      </c>
      <c r="C19" s="9">
        <f t="shared" si="0"/>
        <v>2.191194857477818E-3</v>
      </c>
      <c r="D19">
        <f t="shared" si="1"/>
        <v>0.822072163812821</v>
      </c>
      <c r="E19">
        <f t="shared" si="2"/>
        <v>0.99999716042160836</v>
      </c>
      <c r="F19">
        <f t="shared" si="3"/>
        <v>349.10862696395492</v>
      </c>
    </row>
    <row r="20" spans="1:6" x14ac:dyDescent="0.25">
      <c r="A20">
        <v>-2.6392790000000002</v>
      </c>
      <c r="B20">
        <v>0</v>
      </c>
      <c r="C20" s="9">
        <f t="shared" si="0"/>
        <v>2.2946740271630704E-3</v>
      </c>
      <c r="D20">
        <f t="shared" si="1"/>
        <v>0.82207200002480585</v>
      </c>
      <c r="E20">
        <f t="shared" si="2"/>
        <v>0.99999695243861253</v>
      </c>
      <c r="F20">
        <f t="shared" si="3"/>
        <v>348.80644535361387</v>
      </c>
    </row>
    <row r="21" spans="1:6" x14ac:dyDescent="0.25">
      <c r="A21">
        <v>-2.6192380000000002</v>
      </c>
      <c r="B21">
        <v>0</v>
      </c>
      <c r="C21" s="9">
        <f t="shared" si="0"/>
        <v>2.4030455334949049E-3</v>
      </c>
      <c r="D21">
        <f t="shared" si="1"/>
        <v>0.82207182423123926</v>
      </c>
      <c r="E21">
        <f t="shared" si="2"/>
        <v>0.9999967292106029</v>
      </c>
      <c r="F21">
        <f t="shared" si="3"/>
        <v>348.49687736757255</v>
      </c>
    </row>
    <row r="22" spans="1:6" x14ac:dyDescent="0.25">
      <c r="A22">
        <v>-2.5991979999999999</v>
      </c>
      <c r="B22">
        <v>0</v>
      </c>
      <c r="C22" s="9">
        <f t="shared" si="0"/>
        <v>2.5165293506338947E-3</v>
      </c>
      <c r="D22">
        <f t="shared" si="1"/>
        <v>0.82207163557097063</v>
      </c>
      <c r="E22">
        <f t="shared" si="2"/>
        <v>0.99999648964406429</v>
      </c>
      <c r="F22">
        <f t="shared" si="3"/>
        <v>348.17977770764452</v>
      </c>
    </row>
    <row r="23" spans="1:6" x14ac:dyDescent="0.25">
      <c r="A23">
        <v>-2.5791580000000001</v>
      </c>
      <c r="B23">
        <v>0</v>
      </c>
      <c r="C23" s="9">
        <f t="shared" si="0"/>
        <v>2.635372440650958E-3</v>
      </c>
      <c r="D23">
        <f t="shared" si="1"/>
        <v>0.82207143309252184</v>
      </c>
      <c r="E23">
        <f t="shared" si="2"/>
        <v>0.99999623253078085</v>
      </c>
      <c r="F23">
        <f t="shared" si="3"/>
        <v>347.85495090321257</v>
      </c>
    </row>
    <row r="24" spans="1:6" x14ac:dyDescent="0.25">
      <c r="A24">
        <v>-2.5591179999999998</v>
      </c>
      <c r="B24">
        <v>0</v>
      </c>
      <c r="C24" s="9">
        <f t="shared" si="0"/>
        <v>2.7598278951895213E-3</v>
      </c>
      <c r="D24">
        <f t="shared" si="1"/>
        <v>0.82207121578381337</v>
      </c>
      <c r="E24">
        <f t="shared" si="2"/>
        <v>0.99999595658558327</v>
      </c>
      <c r="F24">
        <f t="shared" si="3"/>
        <v>347.52221263882586</v>
      </c>
    </row>
    <row r="25" spans="1:6" x14ac:dyDescent="0.25">
      <c r="A25">
        <v>-2.5390779999999999</v>
      </c>
      <c r="B25">
        <v>0</v>
      </c>
      <c r="C25" s="9">
        <f t="shared" si="0"/>
        <v>2.8901607581450018E-3</v>
      </c>
      <c r="D25">
        <f t="shared" si="1"/>
        <v>0.82207098255864031</v>
      </c>
      <c r="E25">
        <f t="shared" si="2"/>
        <v>0.99999566042917565</v>
      </c>
      <c r="F25">
        <f t="shared" si="3"/>
        <v>347.18137440858902</v>
      </c>
    </row>
    <row r="26" spans="1:6" x14ac:dyDescent="0.25">
      <c r="A26">
        <v>-2.5190380000000001</v>
      </c>
      <c r="B26">
        <v>0</v>
      </c>
      <c r="C26" s="9">
        <f t="shared" si="0"/>
        <v>3.0266485901098827E-3</v>
      </c>
      <c r="D26">
        <f t="shared" si="1"/>
        <v>0.82207073225124472</v>
      </c>
      <c r="E26">
        <f t="shared" si="2"/>
        <v>0.99999534258124301</v>
      </c>
      <c r="F26">
        <f t="shared" si="3"/>
        <v>346.83224343344926</v>
      </c>
    </row>
    <row r="27" spans="1:6" x14ac:dyDescent="0.25">
      <c r="A27">
        <v>-2.4989979999999998</v>
      </c>
      <c r="B27">
        <v>0</v>
      </c>
      <c r="C27" s="9">
        <f t="shared" si="0"/>
        <v>3.1695820594746849E-3</v>
      </c>
      <c r="D27">
        <f t="shared" si="1"/>
        <v>0.82207046361048852</v>
      </c>
      <c r="E27">
        <f t="shared" si="2"/>
        <v>0.99999500145305231</v>
      </c>
      <c r="F27">
        <f t="shared" si="3"/>
        <v>346.47462257472796</v>
      </c>
    </row>
    <row r="28" spans="1:6" x14ac:dyDescent="0.25">
      <c r="A28">
        <v>-2.478958</v>
      </c>
      <c r="B28">
        <v>0</v>
      </c>
      <c r="C28" s="9">
        <f t="shared" si="0"/>
        <v>3.3192655614436677E-3</v>
      </c>
      <c r="D28">
        <f t="shared" si="1"/>
        <v>0.82207017529360127</v>
      </c>
      <c r="E28">
        <f t="shared" si="2"/>
        <v>0.99999463533951294</v>
      </c>
      <c r="F28">
        <f t="shared" si="3"/>
        <v>346.10831024837631</v>
      </c>
    </row>
    <row r="29" spans="1:6" x14ac:dyDescent="0.25">
      <c r="A29">
        <v>-2.4589180000000002</v>
      </c>
      <c r="B29">
        <v>0</v>
      </c>
      <c r="C29" s="9">
        <f t="shared" si="0"/>
        <v>3.4760178662835949E-3</v>
      </c>
      <c r="D29">
        <f t="shared" si="1"/>
        <v>0.82206986585947006</v>
      </c>
      <c r="E29">
        <f t="shared" si="2"/>
        <v>0.99999424241065571</v>
      </c>
      <c r="F29">
        <f t="shared" si="3"/>
        <v>345.73310033768109</v>
      </c>
    </row>
    <row r="30" spans="1:6" x14ac:dyDescent="0.25">
      <c r="A30">
        <v>-2.4388779999999999</v>
      </c>
      <c r="B30">
        <v>0</v>
      </c>
      <c r="C30" s="9">
        <f t="shared" si="0"/>
        <v>3.6401727981859844E-3</v>
      </c>
      <c r="D30">
        <f t="shared" si="1"/>
        <v>0.8220695337614361</v>
      </c>
      <c r="E30">
        <f t="shared" si="2"/>
        <v>0.99999382070248655</v>
      </c>
      <c r="F30">
        <f t="shared" si="3"/>
        <v>345.3487821042404</v>
      </c>
    </row>
    <row r="31" spans="1:6" x14ac:dyDescent="0.25">
      <c r="A31">
        <v>-2.418838</v>
      </c>
      <c r="B31">
        <v>0</v>
      </c>
      <c r="C31" s="9">
        <f t="shared" si="0"/>
        <v>3.8120799461886534E-3</v>
      </c>
      <c r="D31">
        <f t="shared" si="1"/>
        <v>0.8220691773395673</v>
      </c>
      <c r="E31">
        <f t="shared" si="2"/>
        <v>0.99999336810717321</v>
      </c>
      <c r="F31">
        <f t="shared" si="3"/>
        <v>344.95514009984367</v>
      </c>
    </row>
    <row r="32" spans="1:6" x14ac:dyDescent="0.25">
      <c r="A32">
        <v>-2.3987980000000002</v>
      </c>
      <c r="B32">
        <v>0</v>
      </c>
      <c r="C32" s="9">
        <f t="shared" si="0"/>
        <v>3.9921054086705533E-3</v>
      </c>
      <c r="D32">
        <f t="shared" si="1"/>
        <v>0.8220687948123625</v>
      </c>
      <c r="E32">
        <f t="shared" si="2"/>
        <v>0.99999288236251138</v>
      </c>
      <c r="F32">
        <f t="shared" si="3"/>
        <v>344.5519540761029</v>
      </c>
    </row>
    <row r="33" spans="1:6" x14ac:dyDescent="0.25">
      <c r="A33">
        <v>-2.3787569999999998</v>
      </c>
      <c r="B33">
        <v>0</v>
      </c>
      <c r="C33" s="9">
        <f t="shared" si="0"/>
        <v>4.1806421992786535E-3</v>
      </c>
      <c r="D33">
        <f t="shared" si="1"/>
        <v>0.82206838424662898</v>
      </c>
      <c r="E33">
        <f t="shared" si="2"/>
        <v>0.99999236101367439</v>
      </c>
      <c r="F33">
        <f t="shared" si="3"/>
        <v>344.13897803811847</v>
      </c>
    </row>
    <row r="34" spans="1:6" x14ac:dyDescent="0.25">
      <c r="A34">
        <v>-2.358717</v>
      </c>
      <c r="B34">
        <v>0</v>
      </c>
      <c r="C34" s="9">
        <f t="shared" si="0"/>
        <v>4.3780730129080901E-3</v>
      </c>
      <c r="D34">
        <f t="shared" si="1"/>
        <v>0.8220679436312518</v>
      </c>
      <c r="E34">
        <f t="shared" si="2"/>
        <v>0.99999180150688716</v>
      </c>
      <c r="F34">
        <f t="shared" si="3"/>
        <v>343.71602306632451</v>
      </c>
    </row>
    <row r="35" spans="1:6" x14ac:dyDescent="0.25">
      <c r="A35">
        <v>-2.3386770000000001</v>
      </c>
      <c r="B35">
        <v>0</v>
      </c>
      <c r="C35" s="9">
        <f t="shared" si="0"/>
        <v>4.584827496039094E-3</v>
      </c>
      <c r="D35">
        <f t="shared" si="1"/>
        <v>0.82206747074417308</v>
      </c>
      <c r="E35">
        <f t="shared" si="2"/>
        <v>0.9999912010205132</v>
      </c>
      <c r="F35">
        <f t="shared" si="3"/>
        <v>343.28283360006003</v>
      </c>
    </row>
    <row r="36" spans="1:6" x14ac:dyDescent="0.25">
      <c r="A36">
        <v>-2.3186369999999998</v>
      </c>
      <c r="B36">
        <v>0</v>
      </c>
      <c r="C36" s="9">
        <f t="shared" si="0"/>
        <v>4.8013459589321432E-3</v>
      </c>
      <c r="D36">
        <f t="shared" si="1"/>
        <v>0.82206696322182171</v>
      </c>
      <c r="E36">
        <f t="shared" si="2"/>
        <v>0.99999055655321833</v>
      </c>
      <c r="F36">
        <f t="shared" si="3"/>
        <v>342.83916927130281</v>
      </c>
    </row>
    <row r="37" spans="1:6" x14ac:dyDescent="0.25">
      <c r="A37">
        <v>-2.298597</v>
      </c>
      <c r="B37">
        <v>0</v>
      </c>
      <c r="C37" s="9">
        <f t="shared" si="0"/>
        <v>5.0280895054982521E-3</v>
      </c>
      <c r="D37">
        <f t="shared" si="1"/>
        <v>0.82206641852753148</v>
      </c>
      <c r="E37">
        <f t="shared" si="2"/>
        <v>0.99998986488386654</v>
      </c>
      <c r="F37">
        <f t="shared" si="3"/>
        <v>342.38478444867451</v>
      </c>
    </row>
    <row r="38" spans="1:6" x14ac:dyDescent="0.25">
      <c r="A38">
        <v>-2.2785570000000002</v>
      </c>
      <c r="B38">
        <v>0</v>
      </c>
      <c r="C38" s="9">
        <f t="shared" si="0"/>
        <v>5.2655410152790735E-3</v>
      </c>
      <c r="D38">
        <f t="shared" si="1"/>
        <v>0.82206583393886756</v>
      </c>
      <c r="E38">
        <f t="shared" si="2"/>
        <v>0.99998912255542749</v>
      </c>
      <c r="F38">
        <f t="shared" si="3"/>
        <v>341.91942814449982</v>
      </c>
    </row>
    <row r="39" spans="1:6" x14ac:dyDescent="0.25">
      <c r="A39">
        <v>-2.2585169999999999</v>
      </c>
      <c r="B39">
        <v>0</v>
      </c>
      <c r="C39" s="9">
        <f t="shared" si="0"/>
        <v>5.5142061718009864E-3</v>
      </c>
      <c r="D39">
        <f t="shared" si="1"/>
        <v>0.82206520653402326</v>
      </c>
      <c r="E39">
        <f t="shared" si="2"/>
        <v>0.99998832585770225</v>
      </c>
      <c r="F39">
        <f t="shared" si="3"/>
        <v>341.44284391896844</v>
      </c>
    </row>
    <row r="40" spans="1:6" x14ac:dyDescent="0.25">
      <c r="A40">
        <v>-2.2384770000000001</v>
      </c>
      <c r="B40">
        <v>0</v>
      </c>
      <c r="C40" s="9">
        <f t="shared" si="0"/>
        <v>5.7746145394931489E-3</v>
      </c>
      <c r="D40">
        <f t="shared" si="1"/>
        <v>0.82206453317722206</v>
      </c>
      <c r="E40">
        <f t="shared" si="2"/>
        <v>0.99998747080878658</v>
      </c>
      <c r="F40">
        <f t="shared" si="3"/>
        <v>340.95476978507344</v>
      </c>
    </row>
    <row r="41" spans="1:6" x14ac:dyDescent="0.25">
      <c r="A41">
        <v>-2.2184370000000002</v>
      </c>
      <c r="B41">
        <v>0</v>
      </c>
      <c r="C41" s="9">
        <f t="shared" si="0"/>
        <v>6.0473206914631074E-3</v>
      </c>
      <c r="D41">
        <f t="shared" si="1"/>
        <v>0.82206381050305211</v>
      </c>
      <c r="E41">
        <f t="shared" si="2"/>
        <v>0.99998655313517826</v>
      </c>
      <c r="F41">
        <f t="shared" si="3"/>
        <v>340.45493811402287</v>
      </c>
    </row>
    <row r="42" spans="1:6" x14ac:dyDescent="0.25">
      <c r="A42">
        <v>-2.1983969999999999</v>
      </c>
      <c r="B42">
        <v>0</v>
      </c>
      <c r="C42" s="9">
        <f t="shared" si="0"/>
        <v>6.3329053905315236E-3</v>
      </c>
      <c r="D42">
        <f t="shared" si="1"/>
        <v>0.82206303489965205</v>
      </c>
      <c r="E42">
        <f t="shared" si="2"/>
        <v>0.99998556825042628</v>
      </c>
      <c r="F42">
        <f t="shared" si="3"/>
        <v>339.94307553882942</v>
      </c>
    </row>
    <row r="43" spans="1:6" x14ac:dyDescent="0.25">
      <c r="A43">
        <v>-2.1783570000000001</v>
      </c>
      <c r="B43">
        <v>0</v>
      </c>
      <c r="C43" s="9">
        <f t="shared" si="0"/>
        <v>6.6319768260412679E-3</v>
      </c>
      <c r="D43">
        <f t="shared" si="1"/>
        <v>0.82206220249066786</v>
      </c>
      <c r="E43">
        <f t="shared" si="2"/>
        <v>0.99998451123221832</v>
      </c>
      <c r="F43">
        <f t="shared" si="3"/>
        <v>339.41890285873092</v>
      </c>
    </row>
    <row r="44" spans="1:6" x14ac:dyDescent="0.25">
      <c r="A44">
        <v>-2.1583169999999998</v>
      </c>
      <c r="B44">
        <v>0</v>
      </c>
      <c r="C44" s="9">
        <f t="shared" si="0"/>
        <v>6.9451719090748787E-3</v>
      </c>
      <c r="D44">
        <f t="shared" si="1"/>
        <v>0.82206130911588948</v>
      </c>
      <c r="E44">
        <f t="shared" si="2"/>
        <v>0.99998337679779348</v>
      </c>
      <c r="F44">
        <f t="shared" si="3"/>
        <v>338.88213494448109</v>
      </c>
    </row>
    <row r="45" spans="1:6" x14ac:dyDescent="0.25">
      <c r="A45">
        <v>-2.138277</v>
      </c>
      <c r="B45">
        <v>0</v>
      </c>
      <c r="C45" s="9">
        <f t="shared" si="0"/>
        <v>7.2731576288385912E-3</v>
      </c>
      <c r="D45">
        <f t="shared" si="1"/>
        <v>0.82206035031046876</v>
      </c>
      <c r="E45">
        <f t="shared" si="2"/>
        <v>0.99998215927755185</v>
      </c>
      <c r="F45">
        <f t="shared" si="3"/>
        <v>338.33248064195658</v>
      </c>
    </row>
    <row r="46" spans="1:6" x14ac:dyDescent="0.25">
      <c r="A46">
        <v>-2.1182370000000001</v>
      </c>
      <c r="B46">
        <v>0</v>
      </c>
      <c r="C46" s="9">
        <f t="shared" si="0"/>
        <v>7.6166324731016359E-3</v>
      </c>
      <c r="D46">
        <f t="shared" si="1"/>
        <v>0.82205932128261894</v>
      </c>
      <c r="E46">
        <f t="shared" si="2"/>
        <v>0.99998085258673708</v>
      </c>
      <c r="F46">
        <f t="shared" si="3"/>
        <v>337.76964267802185</v>
      </c>
    </row>
    <row r="47" spans="1:6" x14ac:dyDescent="0.25">
      <c r="A47">
        <v>-2.0981969999999999</v>
      </c>
      <c r="B47">
        <v>0</v>
      </c>
      <c r="C47" s="9">
        <f t="shared" si="0"/>
        <v>7.9763279157157724E-3</v>
      </c>
      <c r="D47">
        <f t="shared" si="1"/>
        <v>0.82205821688968006</v>
      </c>
      <c r="E47">
        <f t="shared" si="2"/>
        <v>0.99997945019504353</v>
      </c>
      <c r="F47">
        <f t="shared" si="3"/>
        <v>337.19331756530249</v>
      </c>
    </row>
    <row r="48" spans="1:6" x14ac:dyDescent="0.25">
      <c r="A48">
        <v>-2.0781559999999999</v>
      </c>
      <c r="B48">
        <v>0</v>
      </c>
      <c r="C48" s="9">
        <f t="shared" si="0"/>
        <v>8.3530292079212944E-3</v>
      </c>
      <c r="D48">
        <f t="shared" si="1"/>
        <v>0.82205703155117571</v>
      </c>
      <c r="E48">
        <f t="shared" si="2"/>
        <v>0.99997794501621262</v>
      </c>
      <c r="F48">
        <f t="shared" si="3"/>
        <v>336.60316571235433</v>
      </c>
    </row>
    <row r="49" spans="1:6" x14ac:dyDescent="0.25">
      <c r="A49">
        <v>-2.0581160000000001</v>
      </c>
      <c r="B49">
        <v>0</v>
      </c>
      <c r="C49" s="9">
        <f t="shared" si="0"/>
        <v>8.7475009838304842E-3</v>
      </c>
      <c r="D49">
        <f t="shared" si="1"/>
        <v>0.82205575946180443</v>
      </c>
      <c r="E49">
        <f t="shared" si="2"/>
        <v>0.99997632967849626</v>
      </c>
      <c r="F49">
        <f t="shared" si="3"/>
        <v>335.99892980486476</v>
      </c>
    </row>
    <row r="50" spans="1:6" x14ac:dyDescent="0.25">
      <c r="A50">
        <v>-2.0380760000000002</v>
      </c>
      <c r="B50">
        <v>0</v>
      </c>
      <c r="C50" s="9">
        <f t="shared" si="0"/>
        <v>9.1606016880141378E-3</v>
      </c>
      <c r="D50">
        <f t="shared" si="1"/>
        <v>0.82205439420742865</v>
      </c>
      <c r="E50">
        <f t="shared" si="2"/>
        <v>0.99997459603702787</v>
      </c>
      <c r="F50">
        <f t="shared" si="3"/>
        <v>335.38025805413963</v>
      </c>
    </row>
    <row r="51" spans="1:6" x14ac:dyDescent="0.25">
      <c r="A51">
        <v>-2.0180359999999999</v>
      </c>
      <c r="B51">
        <v>0</v>
      </c>
      <c r="C51" s="9">
        <f t="shared" si="0"/>
        <v>9.5932110715466288E-3</v>
      </c>
      <c r="D51">
        <f t="shared" si="1"/>
        <v>0.82205292896554738</v>
      </c>
      <c r="E51">
        <f t="shared" si="2"/>
        <v>0.99997273542838849</v>
      </c>
      <c r="F51">
        <f t="shared" si="3"/>
        <v>334.74682118863439</v>
      </c>
    </row>
    <row r="52" spans="1:6" x14ac:dyDescent="0.25">
      <c r="A52">
        <v>-1.9979960000000001</v>
      </c>
      <c r="B52">
        <v>0</v>
      </c>
      <c r="C52" s="9">
        <f t="shared" si="0"/>
        <v>1.0046250431743771E-2</v>
      </c>
      <c r="D52">
        <f t="shared" si="1"/>
        <v>0.82205135641415139</v>
      </c>
      <c r="E52">
        <f t="shared" si="2"/>
        <v>0.99997073855486829</v>
      </c>
      <c r="F52">
        <f t="shared" si="3"/>
        <v>334.09828326414862</v>
      </c>
    </row>
    <row r="53" spans="1:6" x14ac:dyDescent="0.25">
      <c r="A53">
        <v>-1.977956</v>
      </c>
      <c r="B53">
        <v>0</v>
      </c>
      <c r="C53" s="9">
        <f t="shared" si="0"/>
        <v>1.0520684574184012E-2</v>
      </c>
      <c r="D53">
        <f t="shared" si="1"/>
        <v>0.82204966869516882</v>
      </c>
      <c r="E53">
        <f t="shared" si="2"/>
        <v>0.99996859543804906</v>
      </c>
      <c r="F53">
        <f t="shared" si="3"/>
        <v>333.43430157686021</v>
      </c>
    </row>
    <row r="54" spans="1:6" x14ac:dyDescent="0.25">
      <c r="A54">
        <v>-1.957916</v>
      </c>
      <c r="B54">
        <v>0</v>
      </c>
      <c r="C54" s="9">
        <f t="shared" si="0"/>
        <v>1.1017523867385961E-2</v>
      </c>
      <c r="D54">
        <f t="shared" si="1"/>
        <v>0.82204785737523611</v>
      </c>
      <c r="E54">
        <f t="shared" si="2"/>
        <v>0.99996629536898973</v>
      </c>
      <c r="F54">
        <f t="shared" si="3"/>
        <v>332.7545265772257</v>
      </c>
    </row>
    <row r="55" spans="1:6" x14ac:dyDescent="0.25">
      <c r="A55">
        <v>-1.9378759999999999</v>
      </c>
      <c r="B55">
        <v>-0.01</v>
      </c>
      <c r="C55" s="9">
        <f t="shared" si="0"/>
        <v>1.1537826394518055E-2</v>
      </c>
      <c r="D55">
        <f t="shared" si="1"/>
        <v>0.82204591340360245</v>
      </c>
      <c r="E55">
        <f t="shared" si="2"/>
        <v>0.99996382685477192</v>
      </c>
      <c r="F55">
        <f t="shared" si="3"/>
        <v>332.05860178673868</v>
      </c>
    </row>
    <row r="56" spans="1:6" x14ac:dyDescent="0.25">
      <c r="A56">
        <v>-1.9178360000000001</v>
      </c>
      <c r="B56">
        <v>-0.01</v>
      </c>
      <c r="C56" s="9">
        <f t="shared" si="0"/>
        <v>1.2082700206722774E-2</v>
      </c>
      <c r="D56">
        <f t="shared" si="1"/>
        <v>0.82204382706695733</v>
      </c>
      <c r="E56">
        <f t="shared" si="2"/>
        <v>0.99996117756113911</v>
      </c>
      <c r="F56">
        <f t="shared" si="3"/>
        <v>331.34616371745579</v>
      </c>
    </row>
    <row r="57" spans="1:6" x14ac:dyDescent="0.25">
      <c r="A57">
        <v>-1.897796</v>
      </c>
      <c r="B57">
        <v>-0.01</v>
      </c>
      <c r="C57" s="9">
        <f t="shared" si="0"/>
        <v>1.2653305682854036E-2</v>
      </c>
      <c r="D57">
        <f t="shared" si="1"/>
        <v>0.82204158794095594</v>
      </c>
      <c r="E57">
        <f t="shared" si="2"/>
        <v>0.99995833425094149</v>
      </c>
      <c r="F57">
        <f t="shared" si="3"/>
        <v>330.6168417937443</v>
      </c>
    </row>
    <row r="58" spans="1:6" x14ac:dyDescent="0.25">
      <c r="A58">
        <v>-1.877756</v>
      </c>
      <c r="B58">
        <v>-0.01</v>
      </c>
      <c r="C58" s="9">
        <f t="shared" si="0"/>
        <v>1.3250858000653174E-2</v>
      </c>
      <c r="D58">
        <f t="shared" si="1"/>
        <v>0.82203918483820182</v>
      </c>
      <c r="E58">
        <f t="shared" si="2"/>
        <v>0.99995528271808343</v>
      </c>
      <c r="F58">
        <f t="shared" si="3"/>
        <v>329.87025827742423</v>
      </c>
    </row>
    <row r="59" spans="1:6" x14ac:dyDescent="0.25">
      <c r="A59">
        <v>-1.857715</v>
      </c>
      <c r="B59">
        <v>-0.01</v>
      </c>
      <c r="C59" s="9">
        <f t="shared" si="0"/>
        <v>1.3876661676783758E-2</v>
      </c>
      <c r="D59">
        <f t="shared" si="1"/>
        <v>0.8220366056191325</v>
      </c>
      <c r="E59">
        <f t="shared" si="2"/>
        <v>0.99995200754737967</v>
      </c>
      <c r="F59">
        <f t="shared" si="3"/>
        <v>329.10598961461454</v>
      </c>
    </row>
    <row r="60" spans="1:6" x14ac:dyDescent="0.25">
      <c r="A60">
        <v>-1.8376749999999999</v>
      </c>
      <c r="B60">
        <v>-0.01</v>
      </c>
      <c r="C60" s="9">
        <f t="shared" si="0"/>
        <v>1.4531986977231763E-2</v>
      </c>
      <c r="D60">
        <f t="shared" si="1"/>
        <v>0.82203383765555649</v>
      </c>
      <c r="E60">
        <f t="shared" si="2"/>
        <v>0.99994849270316932</v>
      </c>
      <c r="F60">
        <f t="shared" si="3"/>
        <v>328.32371978627367</v>
      </c>
    </row>
    <row r="61" spans="1:6" x14ac:dyDescent="0.25">
      <c r="A61">
        <v>-1.8176349999999999</v>
      </c>
      <c r="B61">
        <v>-0.01</v>
      </c>
      <c r="C61" s="9">
        <f t="shared" si="0"/>
        <v>1.5218260012762592E-2</v>
      </c>
      <c r="D61">
        <f t="shared" si="1"/>
        <v>0.82203086699516481</v>
      </c>
      <c r="E61">
        <f t="shared" si="2"/>
        <v>0.99994472046838656</v>
      </c>
      <c r="F61">
        <f t="shared" si="3"/>
        <v>327.52301146309367</v>
      </c>
    </row>
    <row r="62" spans="1:6" x14ac:dyDescent="0.25">
      <c r="A62">
        <v>-1.7975950000000001</v>
      </c>
      <c r="B62">
        <v>-0.01</v>
      </c>
      <c r="C62" s="9">
        <f t="shared" si="0"/>
        <v>1.5936942290060194E-2</v>
      </c>
      <c r="D62">
        <f t="shared" si="1"/>
        <v>0.82202767879785521</v>
      </c>
      <c r="E62">
        <f t="shared" si="2"/>
        <v>0.99994067199861913</v>
      </c>
      <c r="F62">
        <f t="shared" si="3"/>
        <v>326.70345758492505</v>
      </c>
    </row>
    <row r="63" spans="1:6" x14ac:dyDescent="0.25">
      <c r="A63">
        <v>-1.777555</v>
      </c>
      <c r="B63">
        <v>-0.01</v>
      </c>
      <c r="C63" s="9">
        <f t="shared" si="0"/>
        <v>1.668956433545668E-2</v>
      </c>
      <c r="D63">
        <f t="shared" si="1"/>
        <v>0.82202425713753413</v>
      </c>
      <c r="E63">
        <f t="shared" si="2"/>
        <v>0.99993632707042934</v>
      </c>
      <c r="F63">
        <f t="shared" si="3"/>
        <v>325.86464361588907</v>
      </c>
    </row>
    <row r="64" spans="1:6" x14ac:dyDescent="0.25">
      <c r="A64">
        <v>-1.7575149999999999</v>
      </c>
      <c r="B64">
        <v>-0.01</v>
      </c>
      <c r="C64" s="9">
        <f t="shared" si="0"/>
        <v>1.7477728954384982E-2</v>
      </c>
      <c r="D64">
        <f t="shared" si="1"/>
        <v>0.8220205849227199</v>
      </c>
      <c r="E64">
        <f t="shared" si="2"/>
        <v>0.99993166398053512</v>
      </c>
      <c r="F64">
        <f t="shared" si="3"/>
        <v>325.00614749709132</v>
      </c>
    </row>
    <row r="65" spans="1:6" x14ac:dyDescent="0.25">
      <c r="A65">
        <v>-1.7374750000000001</v>
      </c>
      <c r="B65">
        <v>-0.01</v>
      </c>
      <c r="C65" s="9">
        <f t="shared" si="0"/>
        <v>1.8303114644759148E-2</v>
      </c>
      <c r="D65">
        <f t="shared" si="1"/>
        <v>0.82201664381135364</v>
      </c>
      <c r="E65">
        <f t="shared" si="2"/>
        <v>0.99992665943763281</v>
      </c>
      <c r="F65">
        <f t="shared" si="3"/>
        <v>324.1275396051908</v>
      </c>
    </row>
    <row r="66" spans="1:6" x14ac:dyDescent="0.25">
      <c r="A66">
        <v>-1.717435</v>
      </c>
      <c r="B66">
        <v>-0.01</v>
      </c>
      <c r="C66" s="9">
        <f t="shared" si="0"/>
        <v>1.9167479171551514E-2</v>
      </c>
      <c r="D66">
        <f t="shared" si="1"/>
        <v>0.82201241411939618</v>
      </c>
      <c r="E66">
        <f t="shared" si="2"/>
        <v>0.99992128844633177</v>
      </c>
      <c r="F66">
        <f t="shared" si="3"/>
        <v>323.22838271827334</v>
      </c>
    </row>
    <row r="67" spans="1:6" x14ac:dyDescent="0.25">
      <c r="A67">
        <v>-1.697395</v>
      </c>
      <c r="B67">
        <v>-0.01</v>
      </c>
      <c r="C67" s="9">
        <f t="shared" ref="C67:C130" si="4">10^A67</f>
        <v>2.0072663310179234E-2</v>
      </c>
      <c r="D67">
        <f t="shared" ref="D67:D130" si="5">E67*($I$1-$K$1)+$K$1</f>
        <v>0.82200787472275894</v>
      </c>
      <c r="E67">
        <f t="shared" ref="E67:E130" si="6">(1/(1+($M$1*ABS(C67))^$O$1)^(1-1/$O$1))</f>
        <v>0.99991552418262286</v>
      </c>
      <c r="F67">
        <f t="shared" ref="F67:F130" si="7">$Q$1*E67^$S$1*(1-(1-E67^($O$1/($O$1-1)))^(1-1/$O$1))^2</f>
        <v>322.30823198861918</v>
      </c>
    </row>
    <row r="68" spans="1:6" x14ac:dyDescent="0.25">
      <c r="A68">
        <v>-1.6773549999999999</v>
      </c>
      <c r="B68">
        <v>-0.01</v>
      </c>
      <c r="C68" s="9">
        <f t="shared" si="4"/>
        <v>2.1020594766672257E-2</v>
      </c>
      <c r="D68">
        <f t="shared" si="5"/>
        <v>0.82200300295208717</v>
      </c>
      <c r="E68">
        <f t="shared" si="6"/>
        <v>0.99990933786027081</v>
      </c>
      <c r="F68">
        <f t="shared" si="7"/>
        <v>321.36663492385856</v>
      </c>
    </row>
    <row r="69" spans="1:6" x14ac:dyDescent="0.25">
      <c r="A69">
        <v>-1.6573150000000001</v>
      </c>
      <c r="B69">
        <v>-0.01</v>
      </c>
      <c r="C69" s="9">
        <f t="shared" si="4"/>
        <v>2.2013292282971275E-2</v>
      </c>
      <c r="D69">
        <f t="shared" si="5"/>
        <v>0.82199777447987432</v>
      </c>
      <c r="E69">
        <f t="shared" si="6"/>
        <v>0.99990269858746905</v>
      </c>
      <c r="F69">
        <f t="shared" si="7"/>
        <v>320.40313137666902</v>
      </c>
    </row>
    <row r="70" spans="1:6" x14ac:dyDescent="0.25">
      <c r="A70">
        <v>-1.637275</v>
      </c>
      <c r="B70">
        <v>-0.01</v>
      </c>
      <c r="C70" s="9">
        <f t="shared" si="4"/>
        <v>2.305286993609823E-2</v>
      </c>
      <c r="D70">
        <f t="shared" si="5"/>
        <v>0.82199216319935375</v>
      </c>
      <c r="E70">
        <f t="shared" si="6"/>
        <v>0.99989557321305256</v>
      </c>
      <c r="F70">
        <f t="shared" si="7"/>
        <v>319.41725354384681</v>
      </c>
    </row>
    <row r="71" spans="1:6" x14ac:dyDescent="0.25">
      <c r="A71">
        <v>-1.6172340000000001</v>
      </c>
      <c r="B71">
        <v>-0.01</v>
      </c>
      <c r="C71" s="9">
        <f t="shared" si="4"/>
        <v>2.4141597228373144E-2</v>
      </c>
      <c r="D71">
        <f t="shared" si="5"/>
        <v>0.82198614078332832</v>
      </c>
      <c r="E71">
        <f t="shared" si="6"/>
        <v>0.99988792576628593</v>
      </c>
      <c r="F71">
        <f t="shared" si="7"/>
        <v>318.40847506224657</v>
      </c>
    </row>
    <row r="72" spans="1:6" x14ac:dyDescent="0.25">
      <c r="A72">
        <v>-1.597194</v>
      </c>
      <c r="B72">
        <v>-0.01</v>
      </c>
      <c r="C72" s="9">
        <f t="shared" si="4"/>
        <v>2.5281684075301663E-2</v>
      </c>
      <c r="D72">
        <f t="shared" si="5"/>
        <v>0.82197967776698222</v>
      </c>
      <c r="E72">
        <f t="shared" si="6"/>
        <v>0.99987971883185134</v>
      </c>
      <c r="F72">
        <f t="shared" si="7"/>
        <v>317.37641350762624</v>
      </c>
    </row>
    <row r="73" spans="1:6" x14ac:dyDescent="0.25">
      <c r="A73">
        <v>-1.5771539999999999</v>
      </c>
      <c r="B73">
        <v>-0.01</v>
      </c>
      <c r="C73" s="9">
        <f t="shared" si="4"/>
        <v>2.6475611519695352E-2</v>
      </c>
      <c r="D73">
        <f t="shared" si="5"/>
        <v>0.82197274159757527</v>
      </c>
      <c r="E73">
        <f t="shared" si="6"/>
        <v>0.99987091107329074</v>
      </c>
      <c r="F73">
        <f t="shared" si="7"/>
        <v>316.3205284490179</v>
      </c>
    </row>
    <row r="74" spans="1:6" x14ac:dyDescent="0.25">
      <c r="A74">
        <v>-1.5571140000000001</v>
      </c>
      <c r="B74">
        <v>-0.01</v>
      </c>
      <c r="C74" s="9">
        <f t="shared" si="4"/>
        <v>2.7725922183586237E-2</v>
      </c>
      <c r="D74">
        <f t="shared" si="5"/>
        <v>0.82196529765388515</v>
      </c>
      <c r="E74">
        <f t="shared" si="6"/>
        <v>0.9998614585275245</v>
      </c>
      <c r="F74">
        <f t="shared" si="7"/>
        <v>315.24032166879755</v>
      </c>
    </row>
    <row r="75" spans="1:6" x14ac:dyDescent="0.25">
      <c r="A75">
        <v>-1.5370740000000001</v>
      </c>
      <c r="B75">
        <v>-0.01</v>
      </c>
      <c r="C75" s="9">
        <f t="shared" si="4"/>
        <v>2.9035278764323144E-2</v>
      </c>
      <c r="D75">
        <f t="shared" si="5"/>
        <v>0.82195730878414053</v>
      </c>
      <c r="E75">
        <f t="shared" si="6"/>
        <v>0.99985131401810512</v>
      </c>
      <c r="F75">
        <f t="shared" si="7"/>
        <v>314.13528745997087</v>
      </c>
    </row>
    <row r="76" spans="1:6" x14ac:dyDescent="0.25">
      <c r="A76">
        <v>-1.517034</v>
      </c>
      <c r="B76">
        <v>-0.01</v>
      </c>
      <c r="C76" s="9">
        <f t="shared" si="4"/>
        <v>3.0406469705128104E-2</v>
      </c>
      <c r="D76">
        <f t="shared" si="5"/>
        <v>0.82194873512147237</v>
      </c>
      <c r="E76">
        <f t="shared" si="6"/>
        <v>0.99984042692087161</v>
      </c>
      <c r="F76">
        <f t="shared" si="7"/>
        <v>313.00491270022468</v>
      </c>
    </row>
    <row r="77" spans="1:6" x14ac:dyDescent="0.25">
      <c r="A77">
        <v>-1.4969939999999999</v>
      </c>
      <c r="B77">
        <v>-0.01</v>
      </c>
      <c r="C77" s="9">
        <f t="shared" si="4"/>
        <v>3.1842415133444865E-2</v>
      </c>
      <c r="D77">
        <f t="shared" si="5"/>
        <v>0.82193953388596819</v>
      </c>
      <c r="E77">
        <f t="shared" si="6"/>
        <v>0.99982874291259183</v>
      </c>
      <c r="F77">
        <f t="shared" si="7"/>
        <v>311.84867694179974</v>
      </c>
    </row>
    <row r="78" spans="1:6" x14ac:dyDescent="0.25">
      <c r="A78">
        <v>-1.4769540000000001</v>
      </c>
      <c r="B78">
        <v>-0.01</v>
      </c>
      <c r="C78" s="9">
        <f t="shared" si="4"/>
        <v>3.3346173079725712E-2</v>
      </c>
      <c r="D78">
        <f t="shared" si="5"/>
        <v>0.82192965917236815</v>
      </c>
      <c r="E78">
        <f t="shared" si="6"/>
        <v>0.99981620370137292</v>
      </c>
      <c r="F78">
        <f t="shared" si="7"/>
        <v>310.66605251871158</v>
      </c>
    </row>
    <row r="79" spans="1:6" x14ac:dyDescent="0.25">
      <c r="A79">
        <v>-1.456914</v>
      </c>
      <c r="B79">
        <v>-0.02</v>
      </c>
      <c r="C79" s="9">
        <f t="shared" si="4"/>
        <v>3.492094598990067E-2</v>
      </c>
      <c r="D79">
        <f t="shared" si="5"/>
        <v>0.82191906172237184</v>
      </c>
      <c r="E79">
        <f t="shared" si="6"/>
        <v>0.99980274673752878</v>
      </c>
      <c r="F79">
        <f t="shared" si="7"/>
        <v>309.45650467236885</v>
      </c>
    </row>
    <row r="80" spans="1:6" x14ac:dyDescent="0.25">
      <c r="A80">
        <v>-1.436874</v>
      </c>
      <c r="B80">
        <v>-0.02</v>
      </c>
      <c r="C80" s="9">
        <f t="shared" si="4"/>
        <v>3.6570087545397895E-2</v>
      </c>
      <c r="D80">
        <f t="shared" si="5"/>
        <v>0.8219076886804515</v>
      </c>
      <c r="E80">
        <f t="shared" si="6"/>
        <v>0.99978830490350523</v>
      </c>
      <c r="F80">
        <f t="shared" si="7"/>
        <v>308.21949169697177</v>
      </c>
    </row>
    <row r="81" spans="1:6" x14ac:dyDescent="0.25">
      <c r="A81">
        <v>-1.4168339999999999</v>
      </c>
      <c r="B81">
        <v>-0.02</v>
      </c>
      <c r="C81" s="9">
        <f t="shared" si="4"/>
        <v>3.8297109805239572E-2</v>
      </c>
      <c r="D81">
        <f t="shared" si="5"/>
        <v>0.82189548333199558</v>
      </c>
      <c r="E81">
        <f t="shared" si="6"/>
        <v>0.9997728061813661</v>
      </c>
      <c r="F81">
        <f t="shared" si="7"/>
        <v>306.95446510634031</v>
      </c>
    </row>
    <row r="82" spans="1:6" x14ac:dyDescent="0.25">
      <c r="A82">
        <v>-1.3967940000000001</v>
      </c>
      <c r="B82">
        <v>-0.02</v>
      </c>
      <c r="C82" s="9">
        <f t="shared" si="4"/>
        <v>4.0105690685423218E-2</v>
      </c>
      <c r="D82">
        <f t="shared" si="5"/>
        <v>0.8218823848225153</v>
      </c>
      <c r="E82">
        <f t="shared" si="6"/>
        <v>0.99975617329623345</v>
      </c>
      <c r="F82">
        <f t="shared" si="7"/>
        <v>305.66086982325493</v>
      </c>
    </row>
    <row r="83" spans="1:6" x14ac:dyDescent="0.25">
      <c r="A83">
        <v>-1.3767529999999999</v>
      </c>
      <c r="B83">
        <v>-0.02</v>
      </c>
      <c r="C83" s="9">
        <f t="shared" si="4"/>
        <v>4.1999778499469446E-2</v>
      </c>
      <c r="D83">
        <f t="shared" si="5"/>
        <v>0.82186832713006486</v>
      </c>
      <c r="E83">
        <f t="shared" si="6"/>
        <v>0.99973832241143534</v>
      </c>
      <c r="F83">
        <f t="shared" si="7"/>
        <v>304.33807765291709</v>
      </c>
    </row>
    <row r="84" spans="1:6" x14ac:dyDescent="0.25">
      <c r="A84">
        <v>-1.3567130000000001</v>
      </c>
      <c r="B84">
        <v>-0.02</v>
      </c>
      <c r="C84" s="9">
        <f t="shared" si="4"/>
        <v>4.3983217896133686E-2</v>
      </c>
      <c r="D84">
        <f t="shared" si="5"/>
        <v>0.82185324159530171</v>
      </c>
      <c r="E84">
        <f t="shared" si="6"/>
        <v>0.99971916634125368</v>
      </c>
      <c r="F84">
        <f t="shared" si="7"/>
        <v>302.98565298861973</v>
      </c>
    </row>
    <row r="85" spans="1:6" x14ac:dyDescent="0.25">
      <c r="A85">
        <v>-1.336673</v>
      </c>
      <c r="B85">
        <v>-0.02</v>
      </c>
      <c r="C85" s="9">
        <f t="shared" si="4"/>
        <v>4.6060325211553517E-2</v>
      </c>
      <c r="D85">
        <f t="shared" si="5"/>
        <v>0.82183705237196591</v>
      </c>
      <c r="E85">
        <f t="shared" si="6"/>
        <v>0.9996986087738039</v>
      </c>
      <c r="F85">
        <f t="shared" si="7"/>
        <v>301.60295709638933</v>
      </c>
    </row>
    <row r="86" spans="1:6" x14ac:dyDescent="0.25">
      <c r="A86">
        <v>-1.3166329999999999</v>
      </c>
      <c r="B86">
        <v>-0.02</v>
      </c>
      <c r="C86" s="9">
        <f t="shared" si="4"/>
        <v>4.8235523912873286E-2</v>
      </c>
      <c r="D86">
        <f t="shared" si="5"/>
        <v>0.82181967880993156</v>
      </c>
      <c r="E86">
        <f t="shared" si="6"/>
        <v>0.99967654729710709</v>
      </c>
      <c r="F86">
        <f t="shared" si="7"/>
        <v>300.18941094337129</v>
      </c>
    </row>
    <row r="87" spans="1:6" x14ac:dyDescent="0.25">
      <c r="A87">
        <v>-1.2965930000000001</v>
      </c>
      <c r="B87">
        <v>-0.02</v>
      </c>
      <c r="C87" s="9">
        <f t="shared" si="4"/>
        <v>5.0513446365458146E-2</v>
      </c>
      <c r="D87">
        <f t="shared" si="5"/>
        <v>0.82180103438056862</v>
      </c>
      <c r="E87">
        <f t="shared" si="6"/>
        <v>0.99965287203448083</v>
      </c>
      <c r="F87">
        <f t="shared" si="7"/>
        <v>298.74443025446288</v>
      </c>
    </row>
    <row r="88" spans="1:6" x14ac:dyDescent="0.25">
      <c r="A88">
        <v>-1.276553</v>
      </c>
      <c r="B88">
        <v>-0.02</v>
      </c>
      <c r="C88" s="9">
        <f t="shared" si="4"/>
        <v>5.2898943698112016E-2</v>
      </c>
      <c r="D88">
        <f t="shared" si="5"/>
        <v>0.82178102625051963</v>
      </c>
      <c r="E88">
        <f t="shared" si="6"/>
        <v>0.99962746510330869</v>
      </c>
      <c r="F88">
        <f t="shared" si="7"/>
        <v>297.26742587588279</v>
      </c>
    </row>
    <row r="89" spans="1:6" x14ac:dyDescent="0.25">
      <c r="A89">
        <v>-1.256513</v>
      </c>
      <c r="B89">
        <v>-0.02</v>
      </c>
      <c r="C89" s="9">
        <f t="shared" si="4"/>
        <v>5.5397096134179889E-2</v>
      </c>
      <c r="D89">
        <f t="shared" si="5"/>
        <v>0.82175955482491592</v>
      </c>
      <c r="E89">
        <f t="shared" si="6"/>
        <v>0.9996002000350015</v>
      </c>
      <c r="F89">
        <f t="shared" si="7"/>
        <v>295.75780417498908</v>
      </c>
    </row>
    <row r="90" spans="1:6" x14ac:dyDescent="0.25">
      <c r="A90">
        <v>-1.2364729999999999</v>
      </c>
      <c r="B90">
        <v>-0.03</v>
      </c>
      <c r="C90" s="9">
        <f t="shared" si="4"/>
        <v>5.801322381053698E-2</v>
      </c>
      <c r="D90">
        <f t="shared" si="5"/>
        <v>0.82173651325789165</v>
      </c>
      <c r="E90">
        <f t="shared" si="6"/>
        <v>0.99957094115343426</v>
      </c>
      <c r="F90">
        <f t="shared" si="7"/>
        <v>294.21496747878871</v>
      </c>
    </row>
    <row r="91" spans="1:6" x14ac:dyDescent="0.25">
      <c r="A91">
        <v>-1.2164330000000001</v>
      </c>
      <c r="B91">
        <v>-0.03</v>
      </c>
      <c r="C91" s="9">
        <f t="shared" si="4"/>
        <v>6.0752898107504352E-2</v>
      </c>
      <c r="D91">
        <f t="shared" si="5"/>
        <v>0.82171178692811753</v>
      </c>
      <c r="E91">
        <f t="shared" si="6"/>
        <v>0.99953954290896185</v>
      </c>
      <c r="F91">
        <f t="shared" si="7"/>
        <v>292.6383145536945</v>
      </c>
    </row>
    <row r="92" spans="1:6" x14ac:dyDescent="0.25">
      <c r="A92">
        <v>-1.196393</v>
      </c>
      <c r="B92">
        <v>-0.03</v>
      </c>
      <c r="C92" s="9">
        <f t="shared" si="4"/>
        <v>6.3621953513819815E-2</v>
      </c>
      <c r="D92">
        <f t="shared" si="5"/>
        <v>0.82168525287692251</v>
      </c>
      <c r="E92">
        <f t="shared" si="6"/>
        <v>0.99950584916492968</v>
      </c>
      <c r="F92">
        <f t="shared" si="7"/>
        <v>291.02724112937136</v>
      </c>
    </row>
    <row r="93" spans="1:6" x14ac:dyDescent="0.25">
      <c r="A93">
        <v>-1.176353</v>
      </c>
      <c r="B93">
        <v>-0.03</v>
      </c>
      <c r="C93" s="9">
        <f t="shared" si="4"/>
        <v>6.6626500051931825E-2</v>
      </c>
      <c r="D93">
        <f t="shared" si="5"/>
        <v>0.82165677920641211</v>
      </c>
      <c r="E93">
        <f t="shared" si="6"/>
        <v>0.99946969243338579</v>
      </c>
      <c r="F93">
        <f t="shared" si="7"/>
        <v>289.38114046926626</v>
      </c>
    </row>
    <row r="94" spans="1:6" x14ac:dyDescent="0.25">
      <c r="A94">
        <v>-1.1563129999999999</v>
      </c>
      <c r="B94">
        <v>-0.03</v>
      </c>
      <c r="C94" s="9">
        <f t="shared" si="4"/>
        <v>6.9772936290078288E-2</v>
      </c>
      <c r="D94">
        <f t="shared" si="5"/>
        <v>0.82162622443483058</v>
      </c>
      <c r="E94">
        <f t="shared" si="6"/>
        <v>0.99943089305649968</v>
      </c>
      <c r="F94">
        <f t="shared" si="7"/>
        <v>287.69940399107946</v>
      </c>
    </row>
    <row r="95" spans="1:6" x14ac:dyDescent="0.25">
      <c r="A95">
        <v>-1.1362730000000001</v>
      </c>
      <c r="B95">
        <v>-0.03</v>
      </c>
      <c r="C95" s="9">
        <f t="shared" si="4"/>
        <v>7.3067962968860256E-2</v>
      </c>
      <c r="D95">
        <f t="shared" si="5"/>
        <v>0.82159343680623154</v>
      </c>
      <c r="E95">
        <f t="shared" si="6"/>
        <v>0.99938925832996217</v>
      </c>
      <c r="F95">
        <f t="shared" si="7"/>
        <v>285.98142194025633</v>
      </c>
    </row>
    <row r="96" spans="1:6" x14ac:dyDescent="0.25">
      <c r="A96">
        <v>-1.116233</v>
      </c>
      <c r="B96">
        <v>-0.03</v>
      </c>
      <c r="C96" s="9">
        <f t="shared" si="4"/>
        <v>7.6518597271331021E-2</v>
      </c>
      <c r="D96">
        <f t="shared" si="5"/>
        <v>0.82155825355134304</v>
      </c>
      <c r="E96">
        <f t="shared" si="6"/>
        <v>0.99934458156440842</v>
      </c>
      <c r="F96">
        <f t="shared" si="7"/>
        <v>284.22658411985077</v>
      </c>
    </row>
    <row r="97" spans="1:6" x14ac:dyDescent="0.25">
      <c r="A97">
        <v>-1.0961920000000001</v>
      </c>
      <c r="B97">
        <v>-0.04</v>
      </c>
      <c r="C97" s="9">
        <f t="shared" si="4"/>
        <v>8.0132372278382963E-2</v>
      </c>
      <c r="D97">
        <f t="shared" si="5"/>
        <v>0.82152049814521844</v>
      </c>
      <c r="E97">
        <f t="shared" si="6"/>
        <v>0.99929663860310036</v>
      </c>
      <c r="F97">
        <f t="shared" si="7"/>
        <v>282.43419029905334</v>
      </c>
    </row>
    <row r="98" spans="1:6" x14ac:dyDescent="0.25">
      <c r="A98">
        <v>-1.076152</v>
      </c>
      <c r="B98">
        <v>-0.04</v>
      </c>
      <c r="C98" s="9">
        <f t="shared" si="4"/>
        <v>8.3916623286447653E-2</v>
      </c>
      <c r="D98">
        <f t="shared" si="5"/>
        <v>0.82147998712223946</v>
      </c>
      <c r="E98">
        <f t="shared" si="6"/>
        <v>0.99924519647582388</v>
      </c>
      <c r="F98">
        <f t="shared" si="7"/>
        <v>280.60381067652185</v>
      </c>
    </row>
    <row r="99" spans="1:6" x14ac:dyDescent="0.25">
      <c r="A99">
        <v>-1.0561119999999999</v>
      </c>
      <c r="B99">
        <v>-0.04</v>
      </c>
      <c r="C99" s="9">
        <f t="shared" si="4"/>
        <v>8.7879585535486124E-2</v>
      </c>
      <c r="D99">
        <f t="shared" si="5"/>
        <v>0.82143651788040017</v>
      </c>
      <c r="E99">
        <f t="shared" si="6"/>
        <v>0.99918999791239915</v>
      </c>
      <c r="F99">
        <f t="shared" si="7"/>
        <v>278.73475022893564</v>
      </c>
    </row>
    <row r="100" spans="1:6" x14ac:dyDescent="0.25">
      <c r="A100">
        <v>-1.0360720000000001</v>
      </c>
      <c r="B100">
        <v>-0.04</v>
      </c>
      <c r="C100" s="9">
        <f t="shared" si="4"/>
        <v>9.2029698663244897E-2</v>
      </c>
      <c r="D100">
        <f t="shared" si="5"/>
        <v>0.82138987510866401</v>
      </c>
      <c r="E100">
        <f t="shared" si="6"/>
        <v>0.99913076950433299</v>
      </c>
      <c r="F100">
        <f t="shared" si="7"/>
        <v>276.82640554394743</v>
      </c>
    </row>
    <row r="101" spans="1:6" x14ac:dyDescent="0.25">
      <c r="A101">
        <v>-1.016032</v>
      </c>
      <c r="B101">
        <v>-0.04</v>
      </c>
      <c r="C101" s="9">
        <f t="shared" si="4"/>
        <v>9.6375800869334532E-2</v>
      </c>
      <c r="D101">
        <f t="shared" si="5"/>
        <v>0.8213398279316515</v>
      </c>
      <c r="E101">
        <f t="shared" si="6"/>
        <v>0.99906721807905685</v>
      </c>
      <c r="F101">
        <f t="shared" si="7"/>
        <v>274.87817739231031</v>
      </c>
    </row>
    <row r="102" spans="1:6" x14ac:dyDescent="0.25">
      <c r="A102">
        <v>-0.99599199999999999</v>
      </c>
      <c r="B102">
        <v>-0.05</v>
      </c>
      <c r="C102" s="9">
        <f t="shared" si="4"/>
        <v>0.10092714773731203</v>
      </c>
      <c r="D102">
        <f t="shared" si="5"/>
        <v>0.82128612880070961</v>
      </c>
      <c r="E102">
        <f t="shared" si="6"/>
        <v>0.99899902929177353</v>
      </c>
      <c r="F102">
        <f t="shared" si="7"/>
        <v>272.88947187695527</v>
      </c>
    </row>
    <row r="103" spans="1:6" x14ac:dyDescent="0.25">
      <c r="A103">
        <v>-0.97595189999999998</v>
      </c>
      <c r="B103">
        <v>-0.05</v>
      </c>
      <c r="C103" s="9">
        <f t="shared" si="4"/>
        <v>0.10569345628245119</v>
      </c>
      <c r="D103">
        <f t="shared" si="5"/>
        <v>0.82122851201068159</v>
      </c>
      <c r="E103">
        <f t="shared" si="6"/>
        <v>0.99892586574200526</v>
      </c>
      <c r="F103">
        <f t="shared" si="7"/>
        <v>270.85969143526745</v>
      </c>
    </row>
    <row r="104" spans="1:6" x14ac:dyDescent="0.25">
      <c r="A104">
        <v>-0.95591179999999998</v>
      </c>
      <c r="B104">
        <v>-0.05</v>
      </c>
      <c r="C104" s="9">
        <f t="shared" si="4"/>
        <v>0.11068485488172121</v>
      </c>
      <c r="D104">
        <f t="shared" si="5"/>
        <v>0.82116669328277336</v>
      </c>
      <c r="E104">
        <f t="shared" si="6"/>
        <v>0.99884736644390626</v>
      </c>
      <c r="F104">
        <f t="shared" si="7"/>
        <v>268.78826644108136</v>
      </c>
    </row>
    <row r="105" spans="1:6" x14ac:dyDescent="0.25">
      <c r="A105">
        <v>-0.93587169999999997</v>
      </c>
      <c r="B105">
        <v>-0.05</v>
      </c>
      <c r="C105" s="9">
        <f t="shared" si="4"/>
        <v>0.11591197346643876</v>
      </c>
      <c r="D105">
        <f t="shared" si="5"/>
        <v>0.82110036759985128</v>
      </c>
      <c r="E105">
        <f t="shared" si="6"/>
        <v>0.99876314407745692</v>
      </c>
      <c r="F105">
        <f t="shared" si="7"/>
        <v>266.67462675676887</v>
      </c>
    </row>
    <row r="106" spans="1:6" x14ac:dyDescent="0.25">
      <c r="A106">
        <v>-0.91583170000000003</v>
      </c>
      <c r="B106">
        <v>-0.05</v>
      </c>
      <c r="C106" s="9">
        <f t="shared" si="4"/>
        <v>0.12138591601881056</v>
      </c>
      <c r="D106">
        <f t="shared" si="5"/>
        <v>0.82102920838712046</v>
      </c>
      <c r="E106">
        <f t="shared" si="6"/>
        <v>0.9986727839480648</v>
      </c>
      <c r="F106">
        <f t="shared" si="7"/>
        <v>264.51822394390751</v>
      </c>
    </row>
    <row r="107" spans="1:6" x14ac:dyDescent="0.25">
      <c r="A107">
        <v>-0.89579160000000002</v>
      </c>
      <c r="B107">
        <v>-0.06</v>
      </c>
      <c r="C107" s="9">
        <f t="shared" si="4"/>
        <v>0.12711839475967279</v>
      </c>
      <c r="D107">
        <f t="shared" si="5"/>
        <v>0.82095286452460459</v>
      </c>
      <c r="E107">
        <f t="shared" si="6"/>
        <v>0.99857584019292056</v>
      </c>
      <c r="F107">
        <f t="shared" si="7"/>
        <v>262.31848963467047</v>
      </c>
    </row>
    <row r="108" spans="1:6" x14ac:dyDescent="0.25">
      <c r="A108">
        <v>-0.87575150000000002</v>
      </c>
      <c r="B108">
        <v>-0.06</v>
      </c>
      <c r="C108" s="9">
        <f t="shared" si="4"/>
        <v>0.13312159117184497</v>
      </c>
      <c r="D108">
        <f t="shared" si="5"/>
        <v>0.82087096082791788</v>
      </c>
      <c r="E108">
        <f t="shared" si="6"/>
        <v>0.99847183639149706</v>
      </c>
      <c r="F108">
        <f t="shared" si="7"/>
        <v>260.07490182907873</v>
      </c>
    </row>
    <row r="109" spans="1:6" x14ac:dyDescent="0.25">
      <c r="A109">
        <v>-0.85571140000000001</v>
      </c>
      <c r="B109">
        <v>-0.06</v>
      </c>
      <c r="C109" s="9">
        <f t="shared" si="4"/>
        <v>0.13940828996171198</v>
      </c>
      <c r="D109">
        <f t="shared" si="5"/>
        <v>0.82078309489696089</v>
      </c>
      <c r="E109">
        <f t="shared" si="6"/>
        <v>0.99836026156392732</v>
      </c>
      <c r="F109">
        <f t="shared" si="7"/>
        <v>257.78694392577563</v>
      </c>
    </row>
    <row r="110" spans="1:6" x14ac:dyDescent="0.25">
      <c r="A110">
        <v>-0.83567139999999995</v>
      </c>
      <c r="B110">
        <v>-7.0000000000000007E-2</v>
      </c>
      <c r="C110" s="9">
        <f t="shared" si="4"/>
        <v>0.14599184598058829</v>
      </c>
      <c r="D110">
        <f t="shared" si="5"/>
        <v>0.82068883607230891</v>
      </c>
      <c r="E110">
        <f t="shared" si="6"/>
        <v>0.99824056884579493</v>
      </c>
      <c r="F110">
        <f t="shared" si="7"/>
        <v>255.45412910888453</v>
      </c>
    </row>
    <row r="111" spans="1:6" x14ac:dyDescent="0.25">
      <c r="A111">
        <v>-0.81563129999999995</v>
      </c>
      <c r="B111">
        <v>-7.0000000000000007E-2</v>
      </c>
      <c r="C111" s="9">
        <f t="shared" si="4"/>
        <v>0.15288634561342271</v>
      </c>
      <c r="D111">
        <f t="shared" si="5"/>
        <v>0.82058772152589321</v>
      </c>
      <c r="E111">
        <f t="shared" si="6"/>
        <v>0.99811217052396251</v>
      </c>
      <c r="F111">
        <f t="shared" si="7"/>
        <v>253.07595567141959</v>
      </c>
    </row>
    <row r="112" spans="1:6" x14ac:dyDescent="0.25">
      <c r="A112">
        <v>-0.79559120000000005</v>
      </c>
      <c r="B112">
        <v>-7.0000000000000007E-2</v>
      </c>
      <c r="C112" s="9">
        <f t="shared" si="4"/>
        <v>0.16010643963043567</v>
      </c>
      <c r="D112">
        <f t="shared" si="5"/>
        <v>0.82047925695316892</v>
      </c>
      <c r="E112">
        <f t="shared" si="6"/>
        <v>0.99797443891550719</v>
      </c>
      <c r="F112">
        <f t="shared" si="7"/>
        <v>250.6519791030386</v>
      </c>
    </row>
    <row r="113" spans="1:6" x14ac:dyDescent="0.25">
      <c r="A113">
        <v>-0.77555110000000005</v>
      </c>
      <c r="B113">
        <v>-0.08</v>
      </c>
      <c r="C113" s="9">
        <f t="shared" si="4"/>
        <v>0.16766750430382318</v>
      </c>
      <c r="D113">
        <f t="shared" si="5"/>
        <v>0.82036291246253812</v>
      </c>
      <c r="E113">
        <f t="shared" si="6"/>
        <v>0.99782670114798522</v>
      </c>
      <c r="F113">
        <f t="shared" si="7"/>
        <v>248.18176814314543</v>
      </c>
    </row>
    <row r="114" spans="1:6" x14ac:dyDescent="0.25">
      <c r="A114">
        <v>-0.75551100000000004</v>
      </c>
      <c r="B114">
        <v>-0.08</v>
      </c>
      <c r="C114" s="9">
        <f t="shared" si="4"/>
        <v>0.17558564205389088</v>
      </c>
      <c r="D114">
        <f t="shared" si="5"/>
        <v>0.82023812062126999</v>
      </c>
      <c r="E114">
        <f t="shared" si="6"/>
        <v>0.99766823667808269</v>
      </c>
      <c r="F114">
        <f t="shared" si="7"/>
        <v>245.66491884836356</v>
      </c>
    </row>
    <row r="115" spans="1:6" x14ac:dyDescent="0.25">
      <c r="A115">
        <v>-0.73547099999999999</v>
      </c>
      <c r="B115">
        <v>-0.08</v>
      </c>
      <c r="C115" s="9">
        <f t="shared" si="4"/>
        <v>0.18387767340216754</v>
      </c>
      <c r="D115">
        <f t="shared" si="5"/>
        <v>0.82010427458701818</v>
      </c>
      <c r="E115">
        <f t="shared" si="6"/>
        <v>0.99749827491895837</v>
      </c>
      <c r="F115">
        <f t="shared" si="7"/>
        <v>243.10107019904814</v>
      </c>
    </row>
    <row r="116" spans="1:6" x14ac:dyDescent="0.25">
      <c r="A116">
        <v>-0.71543089999999998</v>
      </c>
      <c r="B116">
        <v>-0.09</v>
      </c>
      <c r="C116" s="9">
        <f t="shared" si="4"/>
        <v>0.19256134024152138</v>
      </c>
      <c r="D116">
        <f t="shared" si="5"/>
        <v>0.81996072267223785</v>
      </c>
      <c r="E116">
        <f t="shared" si="6"/>
        <v>0.99731598833797674</v>
      </c>
      <c r="F116">
        <f t="shared" si="7"/>
        <v>240.48985554775416</v>
      </c>
    </row>
    <row r="117" spans="1:6" x14ac:dyDescent="0.25">
      <c r="A117">
        <v>-0.69539079999999998</v>
      </c>
      <c r="B117">
        <v>-0.09</v>
      </c>
      <c r="C117" s="9">
        <f t="shared" si="4"/>
        <v>0.20165509531171749</v>
      </c>
      <c r="D117">
        <f t="shared" si="5"/>
        <v>0.81980676946010544</v>
      </c>
      <c r="E117">
        <f t="shared" si="6"/>
        <v>0.99712049387373569</v>
      </c>
      <c r="F117">
        <f t="shared" si="7"/>
        <v>237.8309824050335</v>
      </c>
    </row>
    <row r="118" spans="1:6" x14ac:dyDescent="0.25">
      <c r="A118">
        <v>-0.67535069999999997</v>
      </c>
      <c r="B118">
        <v>-0.1</v>
      </c>
      <c r="C118" s="9">
        <f t="shared" si="4"/>
        <v>0.21117830512694702</v>
      </c>
      <c r="D118">
        <f t="shared" si="5"/>
        <v>0.81964167012050992</v>
      </c>
      <c r="E118">
        <f t="shared" si="6"/>
        <v>0.99691084571834021</v>
      </c>
      <c r="F118">
        <f t="shared" si="7"/>
        <v>235.12418470304328</v>
      </c>
    </row>
    <row r="119" spans="1:6" x14ac:dyDescent="0.25">
      <c r="A119">
        <v>-0.65531059999999997</v>
      </c>
      <c r="B119">
        <v>-0.1</v>
      </c>
      <c r="C119" s="9">
        <f t="shared" si="4"/>
        <v>0.22115125078963777</v>
      </c>
      <c r="D119">
        <f t="shared" si="5"/>
        <v>0.8194646278114347</v>
      </c>
      <c r="E119">
        <f t="shared" si="6"/>
        <v>0.99668603201759787</v>
      </c>
      <c r="F119">
        <f t="shared" si="7"/>
        <v>232.36923885427021</v>
      </c>
    </row>
    <row r="120" spans="1:6" x14ac:dyDescent="0.25">
      <c r="A120">
        <v>-0.63527049999999996</v>
      </c>
      <c r="B120">
        <v>-0.11</v>
      </c>
      <c r="C120" s="9">
        <f t="shared" si="4"/>
        <v>0.23159517118210107</v>
      </c>
      <c r="D120">
        <f t="shared" si="5"/>
        <v>0.81927479024613314</v>
      </c>
      <c r="E120">
        <f t="shared" si="6"/>
        <v>0.99644497051191427</v>
      </c>
      <c r="F120">
        <f t="shared" si="7"/>
        <v>229.56596732094783</v>
      </c>
    </row>
    <row r="121" spans="1:6" x14ac:dyDescent="0.25">
      <c r="A121">
        <v>-0.61523039999999996</v>
      </c>
      <c r="B121">
        <v>-0.11</v>
      </c>
      <c r="C121" s="9">
        <f t="shared" si="4"/>
        <v>0.24253230819791435</v>
      </c>
      <c r="D121">
        <f t="shared" si="5"/>
        <v>0.81907124606390191</v>
      </c>
      <c r="E121">
        <f t="shared" si="6"/>
        <v>0.99618650392779096</v>
      </c>
      <c r="F121">
        <f t="shared" si="7"/>
        <v>226.7142423763041</v>
      </c>
    </row>
    <row r="122" spans="1:6" x14ac:dyDescent="0.25">
      <c r="A122">
        <v>-0.59519040000000001</v>
      </c>
      <c r="B122">
        <v>-0.12</v>
      </c>
      <c r="C122" s="9">
        <f t="shared" si="4"/>
        <v>0.25398589562694662</v>
      </c>
      <c r="D122">
        <f t="shared" si="5"/>
        <v>0.81885302212520106</v>
      </c>
      <c r="E122">
        <f t="shared" si="6"/>
        <v>0.9959093965430863</v>
      </c>
      <c r="F122">
        <f t="shared" si="7"/>
        <v>223.81400465559898</v>
      </c>
    </row>
    <row r="123" spans="1:6" x14ac:dyDescent="0.25">
      <c r="A123">
        <v>-0.5751503</v>
      </c>
      <c r="B123">
        <v>-0.12</v>
      </c>
      <c r="C123" s="9">
        <f t="shared" si="4"/>
        <v>0.26598043992757781</v>
      </c>
      <c r="D123">
        <f t="shared" si="5"/>
        <v>0.81861907504271503</v>
      </c>
      <c r="E123">
        <f t="shared" si="6"/>
        <v>0.99561232343289985</v>
      </c>
      <c r="F123">
        <f t="shared" si="7"/>
        <v>220.86520918260894</v>
      </c>
    </row>
    <row r="124" spans="1:6" x14ac:dyDescent="0.25">
      <c r="A124">
        <v>-0.5551102</v>
      </c>
      <c r="B124">
        <v>-0.13</v>
      </c>
      <c r="C124" s="9">
        <f t="shared" si="4"/>
        <v>0.27854142943424959</v>
      </c>
      <c r="D124">
        <f t="shared" si="5"/>
        <v>0.81836829345221584</v>
      </c>
      <c r="E124">
        <f t="shared" si="6"/>
        <v>0.99529387335318353</v>
      </c>
      <c r="F124">
        <f t="shared" si="7"/>
        <v>217.86791656375735</v>
      </c>
    </row>
    <row r="125" spans="1:6" x14ac:dyDescent="0.25">
      <c r="A125">
        <v>-0.53507009999999999</v>
      </c>
      <c r="B125">
        <v>-0.14000000000000001</v>
      </c>
      <c r="C125" s="9">
        <f t="shared" si="4"/>
        <v>0.29169561465647725</v>
      </c>
      <c r="D125">
        <f t="shared" si="5"/>
        <v>0.81809948926272524</v>
      </c>
      <c r="E125">
        <f t="shared" si="6"/>
        <v>0.9949525376299313</v>
      </c>
      <c r="F125">
        <f t="shared" si="7"/>
        <v>214.82223990701362</v>
      </c>
    </row>
    <row r="126" spans="1:6" x14ac:dyDescent="0.25">
      <c r="A126">
        <v>-0.51503010000000005</v>
      </c>
      <c r="B126">
        <v>-0.14000000000000001</v>
      </c>
      <c r="C126" s="9">
        <f t="shared" si="4"/>
        <v>0.3054709390656562</v>
      </c>
      <c r="D126">
        <f t="shared" si="5"/>
        <v>0.81781139550170545</v>
      </c>
      <c r="E126">
        <f t="shared" si="6"/>
        <v>0.99458670742293753</v>
      </c>
      <c r="F126">
        <f t="shared" si="7"/>
        <v>211.72837950172894</v>
      </c>
    </row>
    <row r="127" spans="1:6" x14ac:dyDescent="0.25">
      <c r="A127">
        <v>-0.49498999999999999</v>
      </c>
      <c r="B127">
        <v>-0.15</v>
      </c>
      <c r="C127" s="9">
        <f t="shared" si="4"/>
        <v>0.31989687678213513</v>
      </c>
      <c r="D127">
        <f t="shared" si="5"/>
        <v>0.81750265555316071</v>
      </c>
      <c r="E127">
        <f t="shared" si="6"/>
        <v>0.99419466006001112</v>
      </c>
      <c r="F127">
        <f t="shared" si="7"/>
        <v>208.58656579802201</v>
      </c>
    </row>
    <row r="128" spans="1:6" x14ac:dyDescent="0.25">
      <c r="A128">
        <v>-0.47494989999999998</v>
      </c>
      <c r="B128">
        <v>-0.16</v>
      </c>
      <c r="C128" s="9">
        <f t="shared" si="4"/>
        <v>0.33500408283672911</v>
      </c>
      <c r="D128">
        <f t="shared" si="5"/>
        <v>0.81717182663438592</v>
      </c>
      <c r="E128">
        <f t="shared" si="6"/>
        <v>0.99377456345185655</v>
      </c>
      <c r="F128">
        <f t="shared" si="7"/>
        <v>205.39715721381876</v>
      </c>
    </row>
    <row r="129" spans="1:6" x14ac:dyDescent="0.25">
      <c r="A129">
        <v>-0.45490979999999998</v>
      </c>
      <c r="B129">
        <v>-0.17</v>
      </c>
      <c r="C129" s="9">
        <f t="shared" si="4"/>
        <v>0.35082473028866246</v>
      </c>
      <c r="D129">
        <f t="shared" si="5"/>
        <v>0.81681736879136391</v>
      </c>
      <c r="E129">
        <f t="shared" si="6"/>
        <v>0.99332446211809522</v>
      </c>
      <c r="F129">
        <f t="shared" si="7"/>
        <v>202.16058399001531</v>
      </c>
    </row>
    <row r="130" spans="1:6" x14ac:dyDescent="0.25">
      <c r="A130">
        <v>-0.43486970000000003</v>
      </c>
      <c r="B130">
        <v>-0.18</v>
      </c>
      <c r="C130" s="9">
        <f t="shared" si="4"/>
        <v>0.36739251157752989</v>
      </c>
      <c r="D130">
        <f t="shared" si="5"/>
        <v>0.81643764071490721</v>
      </c>
      <c r="E130">
        <f t="shared" si="6"/>
        <v>0.99284227187447538</v>
      </c>
      <c r="F130">
        <f t="shared" si="7"/>
        <v>198.87736906547309</v>
      </c>
    </row>
    <row r="131" spans="1:6" x14ac:dyDescent="0.25">
      <c r="A131">
        <v>-0.41482970000000002</v>
      </c>
      <c r="B131">
        <v>-0.19</v>
      </c>
      <c r="C131" s="9">
        <f t="shared" ref="C131:C194" si="8">10^A131</f>
        <v>0.38474262168612267</v>
      </c>
      <c r="D131">
        <f t="shared" ref="D131:D194" si="9">E131*($I$1-$K$1)+$K$1</f>
        <v>0.81603089606270474</v>
      </c>
      <c r="E131">
        <f t="shared" ref="E131:E194" si="10">(1/(1+($M$1*ABS(C131))^$O$1)^(1-1/$O$1))</f>
        <v>0.99232577516249476</v>
      </c>
      <c r="F131">
        <f t="shared" ref="F131:F194" si="11">$Q$1*E131^$S$1*(1-(1-E131^($O$1/($O$1-1)))^(1-1/$O$1))^2</f>
        <v>195.54815053634943</v>
      </c>
    </row>
    <row r="132" spans="1:6" x14ac:dyDescent="0.25">
      <c r="A132">
        <v>-0.39478960000000002</v>
      </c>
      <c r="B132">
        <v>-0.2</v>
      </c>
      <c r="C132" s="9">
        <f t="shared" si="8"/>
        <v>0.4029121834594796</v>
      </c>
      <c r="D132">
        <f t="shared" si="9"/>
        <v>0.81559526923572145</v>
      </c>
      <c r="E132">
        <f t="shared" si="10"/>
        <v>0.99177260298784164</v>
      </c>
      <c r="F132">
        <f t="shared" si="11"/>
        <v>192.17362086864762</v>
      </c>
    </row>
    <row r="133" spans="1:6" x14ac:dyDescent="0.25">
      <c r="A133">
        <v>-0.37474950000000001</v>
      </c>
      <c r="B133">
        <v>-0.21</v>
      </c>
      <c r="C133" s="9">
        <f t="shared" si="8"/>
        <v>0.42193980710700335</v>
      </c>
      <c r="D133">
        <f t="shared" si="9"/>
        <v>0.81512878139223999</v>
      </c>
      <c r="E133">
        <f t="shared" si="10"/>
        <v>0.99118024255720671</v>
      </c>
      <c r="F133">
        <f t="shared" si="11"/>
        <v>188.75463261918594</v>
      </c>
    </row>
    <row r="134" spans="1:6" x14ac:dyDescent="0.25">
      <c r="A134">
        <v>-0.35470940000000001</v>
      </c>
      <c r="B134">
        <v>-0.22</v>
      </c>
      <c r="C134" s="9">
        <f t="shared" si="8"/>
        <v>0.4418660148046869</v>
      </c>
      <c r="D134">
        <f t="shared" si="9"/>
        <v>0.81462932616724315</v>
      </c>
      <c r="E134">
        <f t="shared" si="10"/>
        <v>0.99054601914432217</v>
      </c>
      <c r="F134">
        <f t="shared" si="11"/>
        <v>185.29213836956748</v>
      </c>
    </row>
    <row r="135" spans="1:6" x14ac:dyDescent="0.25">
      <c r="A135">
        <v>-0.33466940000000001</v>
      </c>
      <c r="B135">
        <v>-0.23</v>
      </c>
      <c r="C135" s="9">
        <f t="shared" si="8"/>
        <v>0.46273313584966386</v>
      </c>
      <c r="D135">
        <f t="shared" si="9"/>
        <v>0.81409466795462992</v>
      </c>
      <c r="E135">
        <f t="shared" si="10"/>
        <v>0.98986709390866678</v>
      </c>
      <c r="F135">
        <f t="shared" si="11"/>
        <v>181.78723107200963</v>
      </c>
    </row>
    <row r="136" spans="1:6" x14ac:dyDescent="0.25">
      <c r="A136">
        <v>-0.3146293</v>
      </c>
      <c r="B136">
        <v>-0.24</v>
      </c>
      <c r="C136" s="9">
        <f t="shared" si="8"/>
        <v>0.4845858181949505</v>
      </c>
      <c r="D136">
        <f t="shared" si="9"/>
        <v>0.81352242452537415</v>
      </c>
      <c r="E136">
        <f t="shared" si="10"/>
        <v>0.98914044182347616</v>
      </c>
      <c r="F136">
        <f t="shared" si="11"/>
        <v>178.24108019316131</v>
      </c>
    </row>
    <row r="137" spans="1:6" x14ac:dyDescent="0.25">
      <c r="A137">
        <v>-0.2945892</v>
      </c>
      <c r="B137">
        <v>-0.25</v>
      </c>
      <c r="C137" s="9">
        <f t="shared" si="8"/>
        <v>0.50747049865899552</v>
      </c>
      <c r="D137">
        <f t="shared" si="9"/>
        <v>0.81291007642153701</v>
      </c>
      <c r="E137">
        <f t="shared" si="10"/>
        <v>0.98836286360454484</v>
      </c>
      <c r="F137">
        <f t="shared" si="11"/>
        <v>174.65504299857511</v>
      </c>
    </row>
    <row r="138" spans="1:6" x14ac:dyDescent="0.25">
      <c r="A138">
        <v>-0.27454909999999999</v>
      </c>
      <c r="B138">
        <v>-0.27</v>
      </c>
      <c r="C138" s="9">
        <f t="shared" si="8"/>
        <v>0.53143591359829245</v>
      </c>
      <c r="D138">
        <f t="shared" si="9"/>
        <v>0.81225494986565994</v>
      </c>
      <c r="E138">
        <f t="shared" si="10"/>
        <v>0.98753096400805496</v>
      </c>
      <c r="F138">
        <f t="shared" si="11"/>
        <v>171.03060111561163</v>
      </c>
    </row>
    <row r="139" spans="1:6" x14ac:dyDescent="0.25">
      <c r="A139">
        <v>-0.25450899999999999</v>
      </c>
      <c r="B139">
        <v>-0.28000000000000003</v>
      </c>
      <c r="C139" s="9">
        <f t="shared" si="8"/>
        <v>0.55653310095535624</v>
      </c>
      <c r="D139">
        <f t="shared" si="9"/>
        <v>0.81155421277529927</v>
      </c>
      <c r="E139">
        <f t="shared" si="10"/>
        <v>0.9866411467697106</v>
      </c>
      <c r="F139">
        <f t="shared" si="11"/>
        <v>167.36938415968345</v>
      </c>
    </row>
    <row r="140" spans="1:6" x14ac:dyDescent="0.25">
      <c r="A140">
        <v>-0.23446890000000001</v>
      </c>
      <c r="B140">
        <v>-0.28999999999999998</v>
      </c>
      <c r="C140" s="9">
        <f t="shared" si="8"/>
        <v>0.58281550895167045</v>
      </c>
      <c r="D140">
        <f t="shared" si="9"/>
        <v>0.81080486830930087</v>
      </c>
      <c r="E140">
        <f t="shared" si="10"/>
        <v>0.98568960640960201</v>
      </c>
      <c r="F140">
        <f t="shared" si="11"/>
        <v>163.67317584157831</v>
      </c>
    </row>
    <row r="141" spans="1:6" x14ac:dyDescent="0.25">
      <c r="A141">
        <v>-0.21442890000000001</v>
      </c>
      <c r="B141">
        <v>-0.31</v>
      </c>
      <c r="C141" s="9">
        <f t="shared" si="8"/>
        <v>0.61033896937792664</v>
      </c>
      <c r="D141">
        <f t="shared" si="9"/>
        <v>0.81000375273272984</v>
      </c>
      <c r="E141">
        <f t="shared" si="10"/>
        <v>0.98467232552102768</v>
      </c>
      <c r="F141">
        <f t="shared" si="11"/>
        <v>159.94393856025746</v>
      </c>
    </row>
    <row r="142" spans="1:6" x14ac:dyDescent="0.25">
      <c r="A142">
        <v>-0.1943888</v>
      </c>
      <c r="B142">
        <v>-0.33</v>
      </c>
      <c r="C142" s="9">
        <f t="shared" si="8"/>
        <v>0.63916237230167716</v>
      </c>
      <c r="D142">
        <f t="shared" si="9"/>
        <v>0.80914751317879907</v>
      </c>
      <c r="E142">
        <f t="shared" si="10"/>
        <v>0.98358504653191681</v>
      </c>
      <c r="F142">
        <f t="shared" si="11"/>
        <v>156.18374442506976</v>
      </c>
    </row>
    <row r="143" spans="1:6" x14ac:dyDescent="0.25">
      <c r="A143">
        <v>-0.1743487</v>
      </c>
      <c r="B143">
        <v>-0.34</v>
      </c>
      <c r="C143" s="9">
        <f t="shared" si="8"/>
        <v>0.66934696728064202</v>
      </c>
      <c r="D143">
        <f t="shared" si="9"/>
        <v>0.8082326259919469</v>
      </c>
      <c r="E143">
        <f t="shared" si="10"/>
        <v>0.98242329499742564</v>
      </c>
      <c r="F143">
        <f t="shared" si="11"/>
        <v>152.39489218486995</v>
      </c>
    </row>
    <row r="144" spans="1:6" x14ac:dyDescent="0.25">
      <c r="A144">
        <v>-0.15430859999999999</v>
      </c>
      <c r="B144">
        <v>-0.36</v>
      </c>
      <c r="C144" s="9">
        <f t="shared" si="8"/>
        <v>0.70095703693322242</v>
      </c>
      <c r="D144">
        <f t="shared" si="9"/>
        <v>0.80725537588708107</v>
      </c>
      <c r="E144">
        <f t="shared" si="10"/>
        <v>0.98118235313571289</v>
      </c>
      <c r="F144">
        <f t="shared" si="11"/>
        <v>148.57983774319561</v>
      </c>
    </row>
    <row r="145" spans="1:6" x14ac:dyDescent="0.25">
      <c r="A145">
        <v>-0.13426850000000001</v>
      </c>
      <c r="B145">
        <v>-0.38</v>
      </c>
      <c r="C145" s="9">
        <f t="shared" si="8"/>
        <v>0.73405989963975571</v>
      </c>
      <c r="D145">
        <f t="shared" si="9"/>
        <v>0.80621185530617412</v>
      </c>
      <c r="E145">
        <f t="shared" si="10"/>
        <v>0.97985725901092469</v>
      </c>
      <c r="F145">
        <f t="shared" si="11"/>
        <v>144.74121691691963</v>
      </c>
    </row>
    <row r="146" spans="1:6" x14ac:dyDescent="0.25">
      <c r="A146">
        <v>-0.1142285</v>
      </c>
      <c r="B146">
        <v>-0.4</v>
      </c>
      <c r="C146" s="9">
        <f t="shared" si="8"/>
        <v>0.76872587590139951</v>
      </c>
      <c r="D146">
        <f t="shared" si="9"/>
        <v>0.80509796641266007</v>
      </c>
      <c r="E146">
        <f t="shared" si="10"/>
        <v>0.97844280906574066</v>
      </c>
      <c r="F146">
        <f t="shared" si="11"/>
        <v>140.88186828868132</v>
      </c>
    </row>
    <row r="147" spans="1:6" x14ac:dyDescent="0.25">
      <c r="A147">
        <v>-9.4188380000000002E-2</v>
      </c>
      <c r="B147">
        <v>-0.42</v>
      </c>
      <c r="C147" s="9">
        <f t="shared" si="8"/>
        <v>0.80502917521174222</v>
      </c>
      <c r="D147">
        <f t="shared" si="9"/>
        <v>0.80390939446183662</v>
      </c>
      <c r="E147">
        <f t="shared" si="10"/>
        <v>0.97693352430630143</v>
      </c>
      <c r="F147">
        <f t="shared" si="11"/>
        <v>137.0047549290224</v>
      </c>
    </row>
    <row r="148" spans="1:6" x14ac:dyDescent="0.25">
      <c r="A148">
        <v>-7.41483E-2</v>
      </c>
      <c r="B148">
        <v>-0.44</v>
      </c>
      <c r="C148" s="9">
        <f t="shared" si="8"/>
        <v>0.84304683056563456</v>
      </c>
      <c r="D148">
        <f t="shared" si="9"/>
        <v>0.80264164551666584</v>
      </c>
      <c r="E148">
        <f t="shared" si="10"/>
        <v>0.97532369819487752</v>
      </c>
      <c r="F148">
        <f t="shared" si="11"/>
        <v>133.11310114956538</v>
      </c>
    </row>
    <row r="149" spans="1:6" x14ac:dyDescent="0.25">
      <c r="A149">
        <v>-5.4108219999999999E-2</v>
      </c>
      <c r="B149">
        <v>-0.47</v>
      </c>
      <c r="C149" s="9">
        <f t="shared" si="8"/>
        <v>0.88285987689803025</v>
      </c>
      <c r="D149">
        <f t="shared" si="9"/>
        <v>0.80129001329574046</v>
      </c>
      <c r="E149">
        <f t="shared" si="10"/>
        <v>0.9736073545524111</v>
      </c>
      <c r="F149">
        <f t="shared" si="11"/>
        <v>129.21028139342661</v>
      </c>
    </row>
    <row r="150" spans="1:6" x14ac:dyDescent="0.25">
      <c r="A150">
        <v>-3.4068139999999997E-2</v>
      </c>
      <c r="B150">
        <v>-0.49</v>
      </c>
      <c r="C150" s="9">
        <f t="shared" si="8"/>
        <v>0.92455310188811957</v>
      </c>
      <c r="D150">
        <f t="shared" si="9"/>
        <v>0.7998495938661172</v>
      </c>
      <c r="E150">
        <f t="shared" si="10"/>
        <v>0.97177826621592078</v>
      </c>
      <c r="F150">
        <f t="shared" si="11"/>
        <v>125.29986600007051</v>
      </c>
    </row>
    <row r="151" spans="1:6" x14ac:dyDescent="0.25">
      <c r="A151">
        <v>-1.402806E-2</v>
      </c>
      <c r="B151">
        <v>-0.52</v>
      </c>
      <c r="C151" s="9">
        <f t="shared" si="8"/>
        <v>0.96821529732930889</v>
      </c>
      <c r="D151">
        <f t="shared" si="9"/>
        <v>0.7983152861242967</v>
      </c>
      <c r="E151">
        <f t="shared" si="10"/>
        <v>0.96982995564926544</v>
      </c>
      <c r="F151">
        <f t="shared" si="11"/>
        <v>121.38561155984632</v>
      </c>
    </row>
    <row r="152" spans="1:6" x14ac:dyDescent="0.25">
      <c r="A152">
        <v>6.0120240000000004E-3</v>
      </c>
      <c r="B152">
        <v>-0.55000000000000004</v>
      </c>
      <c r="C152" s="9">
        <f t="shared" si="8"/>
        <v>1.0139394575630027</v>
      </c>
      <c r="D152">
        <f t="shared" si="9"/>
        <v>0.7966817961903816</v>
      </c>
      <c r="E152">
        <f t="shared" si="10"/>
        <v>0.9677557005229791</v>
      </c>
      <c r="F152">
        <f t="shared" si="11"/>
        <v>117.47145665405404</v>
      </c>
    </row>
    <row r="153" spans="1:6" x14ac:dyDescent="0.25">
      <c r="A153">
        <v>2.6052100000000002E-2</v>
      </c>
      <c r="B153">
        <v>-0.57999999999999996</v>
      </c>
      <c r="C153" s="9">
        <f t="shared" si="8"/>
        <v>1.0618229308100675</v>
      </c>
      <c r="D153">
        <f t="shared" si="9"/>
        <v>0.79494364601896406</v>
      </c>
      <c r="E153">
        <f t="shared" si="10"/>
        <v>0.96554854464863782</v>
      </c>
      <c r="F153">
        <f t="shared" si="11"/>
        <v>113.56152056304052</v>
      </c>
    </row>
    <row r="154" spans="1:6" x14ac:dyDescent="0.25">
      <c r="A154">
        <v>4.6092189999999998E-2</v>
      </c>
      <c r="B154">
        <v>-0.61</v>
      </c>
      <c r="C154" s="9">
        <f t="shared" si="8"/>
        <v>1.1119677455389856</v>
      </c>
      <c r="D154">
        <f t="shared" si="9"/>
        <v>0.79309517846726296</v>
      </c>
      <c r="E154">
        <f t="shared" si="10"/>
        <v>0.96320130441453344</v>
      </c>
      <c r="F154">
        <f t="shared" si="11"/>
        <v>109.66008643708641</v>
      </c>
    </row>
    <row r="155" spans="1:6" x14ac:dyDescent="0.25">
      <c r="A155">
        <v>6.6132259999999998E-2</v>
      </c>
      <c r="B155">
        <v>-0.64</v>
      </c>
      <c r="C155" s="9">
        <f t="shared" si="8"/>
        <v>1.1644806062288515</v>
      </c>
      <c r="D155">
        <f t="shared" si="9"/>
        <v>0.79113057750510085</v>
      </c>
      <c r="E155">
        <f t="shared" si="10"/>
        <v>0.96070659444891726</v>
      </c>
      <c r="F155">
        <f t="shared" si="11"/>
        <v>105.77160971709806</v>
      </c>
    </row>
    <row r="156" spans="1:6" x14ac:dyDescent="0.25">
      <c r="A156">
        <v>8.617234E-2</v>
      </c>
      <c r="B156">
        <v>-0.67</v>
      </c>
      <c r="C156" s="9">
        <f t="shared" si="8"/>
        <v>1.2194734235292379</v>
      </c>
      <c r="D156">
        <f t="shared" si="9"/>
        <v>0.78904387208483884</v>
      </c>
      <c r="E156">
        <f t="shared" si="10"/>
        <v>0.95805683253415996</v>
      </c>
      <c r="F156">
        <f t="shared" si="11"/>
        <v>101.90068350227895</v>
      </c>
    </row>
    <row r="157" spans="1:6" x14ac:dyDescent="0.25">
      <c r="A157">
        <v>0.1062124</v>
      </c>
      <c r="B157">
        <v>-0.71</v>
      </c>
      <c r="C157" s="9">
        <f t="shared" si="8"/>
        <v>1.2770632282369392</v>
      </c>
      <c r="D157">
        <f t="shared" si="9"/>
        <v>0.78682896654090695</v>
      </c>
      <c r="E157">
        <f t="shared" si="10"/>
        <v>0.95524427820899838</v>
      </c>
      <c r="F157">
        <f t="shared" si="11"/>
        <v>98.052049001922185</v>
      </c>
    </row>
    <row r="158" spans="1:6" x14ac:dyDescent="0.25">
      <c r="A158">
        <v>0.12625249999999999</v>
      </c>
      <c r="B158">
        <v>-0.75</v>
      </c>
      <c r="C158" s="9">
        <f t="shared" si="8"/>
        <v>1.3373728427845666</v>
      </c>
      <c r="D158">
        <f t="shared" si="9"/>
        <v>0.7844796461852428</v>
      </c>
      <c r="E158">
        <f t="shared" si="10"/>
        <v>0.95226103987379462</v>
      </c>
      <c r="F158">
        <f t="shared" si="11"/>
        <v>94.230550658648127</v>
      </c>
    </row>
    <row r="159" spans="1:6" x14ac:dyDescent="0.25">
      <c r="A159">
        <v>0.14629259999999999</v>
      </c>
      <c r="B159">
        <v>-0.78</v>
      </c>
      <c r="C159" s="9">
        <f t="shared" si="8"/>
        <v>1.4005305932165109</v>
      </c>
      <c r="D159">
        <f t="shared" si="9"/>
        <v>0.7819896238669467</v>
      </c>
      <c r="E159">
        <f t="shared" si="10"/>
        <v>0.94909913391339862</v>
      </c>
      <c r="F159">
        <f t="shared" si="11"/>
        <v>90.441154092576426</v>
      </c>
    </row>
    <row r="160" spans="1:6" x14ac:dyDescent="0.25">
      <c r="A160">
        <v>0.1663327</v>
      </c>
      <c r="B160">
        <v>-0.82</v>
      </c>
      <c r="C160" s="9">
        <f t="shared" si="8"/>
        <v>1.466670983426992</v>
      </c>
      <c r="D160">
        <f t="shared" si="9"/>
        <v>0.77935255383225699</v>
      </c>
      <c r="E160">
        <f t="shared" si="10"/>
        <v>0.945750502296967</v>
      </c>
      <c r="F160">
        <f t="shared" si="11"/>
        <v>86.688898121433894</v>
      </c>
    </row>
    <row r="161" spans="1:6" x14ac:dyDescent="0.25">
      <c r="A161">
        <v>0.1863727</v>
      </c>
      <c r="B161">
        <v>-0.87</v>
      </c>
      <c r="C161" s="9">
        <f t="shared" si="8"/>
        <v>1.5359345156265762</v>
      </c>
      <c r="D161">
        <f t="shared" si="9"/>
        <v>0.77656208357951817</v>
      </c>
      <c r="E161">
        <f t="shared" si="10"/>
        <v>0.94220707842497531</v>
      </c>
      <c r="F161">
        <f t="shared" si="11"/>
        <v>82.978897234854855</v>
      </c>
    </row>
    <row r="162" spans="1:6" x14ac:dyDescent="0.25">
      <c r="A162">
        <v>0.20641280000000001</v>
      </c>
      <c r="B162">
        <v>-0.91</v>
      </c>
      <c r="C162" s="9">
        <f t="shared" si="8"/>
        <v>1.6084693882622241</v>
      </c>
      <c r="D162">
        <f t="shared" si="9"/>
        <v>0.77361183472856432</v>
      </c>
      <c r="E162">
        <f t="shared" si="10"/>
        <v>0.93846076283658109</v>
      </c>
      <c r="F162">
        <f t="shared" si="11"/>
        <v>79.316241594911759</v>
      </c>
    </row>
    <row r="163" spans="1:6" x14ac:dyDescent="0.25">
      <c r="A163">
        <v>0.22645290000000001</v>
      </c>
      <c r="B163">
        <v>-0.96</v>
      </c>
      <c r="C163" s="9">
        <f t="shared" si="8"/>
        <v>1.6844297375016859</v>
      </c>
      <c r="D163">
        <f t="shared" si="9"/>
        <v>0.77049552795324283</v>
      </c>
      <c r="E163">
        <f t="shared" si="10"/>
        <v>0.93450358185273597</v>
      </c>
      <c r="F163">
        <f t="shared" si="11"/>
        <v>75.706079566167645</v>
      </c>
    </row>
    <row r="164" spans="1:6" x14ac:dyDescent="0.25">
      <c r="A164">
        <v>0.24649299999999999</v>
      </c>
      <c r="B164">
        <v>-1</v>
      </c>
      <c r="C164" s="9">
        <f t="shared" si="8"/>
        <v>1.7639773322919103</v>
      </c>
      <c r="D164">
        <f t="shared" si="9"/>
        <v>0.76720697357164425</v>
      </c>
      <c r="E164">
        <f t="shared" si="10"/>
        <v>0.93032767562737395</v>
      </c>
      <c r="F164">
        <f t="shared" si="11"/>
        <v>72.153512555595029</v>
      </c>
    </row>
    <row r="165" spans="1:6" x14ac:dyDescent="0.25">
      <c r="A165">
        <v>0.26653310000000002</v>
      </c>
      <c r="B165">
        <v>-1.05</v>
      </c>
      <c r="C165" s="9">
        <f t="shared" si="8"/>
        <v>1.8472815811568217</v>
      </c>
      <c r="D165">
        <f t="shared" si="9"/>
        <v>0.76374013447895506</v>
      </c>
      <c r="E165">
        <f t="shared" si="10"/>
        <v>0.92592537806145947</v>
      </c>
      <c r="F165">
        <f t="shared" si="11"/>
        <v>68.663580702125941</v>
      </c>
    </row>
    <row r="166" spans="1:6" x14ac:dyDescent="0.25">
      <c r="A166">
        <v>0.28657310000000003</v>
      </c>
      <c r="B166">
        <v>-1.1000000000000001</v>
      </c>
      <c r="C166" s="9">
        <f t="shared" si="8"/>
        <v>1.9345194475385452</v>
      </c>
      <c r="D166">
        <f t="shared" si="9"/>
        <v>0.76008919790009122</v>
      </c>
      <c r="E166">
        <f t="shared" si="10"/>
        <v>0.92128930791665997</v>
      </c>
      <c r="F166">
        <f t="shared" si="11"/>
        <v>65.241245063654148</v>
      </c>
    </row>
    <row r="167" spans="1:6" x14ac:dyDescent="0.25">
      <c r="A167">
        <v>0.30661319999999997</v>
      </c>
      <c r="B167">
        <v>-1.1599999999999999</v>
      </c>
      <c r="C167" s="9">
        <f t="shared" si="8"/>
        <v>2.0258775883386746</v>
      </c>
      <c r="D167">
        <f t="shared" si="9"/>
        <v>0.75624855798507473</v>
      </c>
      <c r="E167">
        <f t="shared" si="10"/>
        <v>0.91641234671442662</v>
      </c>
      <c r="F167">
        <f t="shared" si="11"/>
        <v>61.891283501570094</v>
      </c>
    </row>
    <row r="168" spans="1:6" x14ac:dyDescent="0.25">
      <c r="A168">
        <v>0.32665329999999998</v>
      </c>
      <c r="B168">
        <v>-1.21</v>
      </c>
      <c r="C168" s="9">
        <f t="shared" si="8"/>
        <v>2.1215501390565112</v>
      </c>
      <c r="D168">
        <f t="shared" si="9"/>
        <v>0.75221298430880412</v>
      </c>
      <c r="E168">
        <f t="shared" si="10"/>
        <v>0.91128785270212054</v>
      </c>
      <c r="F168">
        <f t="shared" si="11"/>
        <v>58.618356043945177</v>
      </c>
    </row>
    <row r="169" spans="1:6" x14ac:dyDescent="0.25">
      <c r="A169">
        <v>0.34669339999999998</v>
      </c>
      <c r="B169">
        <v>-1.27</v>
      </c>
      <c r="C169" s="9">
        <f t="shared" si="8"/>
        <v>2.2217408487260752</v>
      </c>
      <c r="D169">
        <f t="shared" si="9"/>
        <v>0.74797761143914732</v>
      </c>
      <c r="E169">
        <f t="shared" si="10"/>
        <v>0.90590964760625969</v>
      </c>
      <c r="F169">
        <f t="shared" si="11"/>
        <v>55.426898566975893</v>
      </c>
    </row>
    <row r="170" spans="1:6" x14ac:dyDescent="0.25">
      <c r="A170">
        <v>0.36673349999999999</v>
      </c>
      <c r="B170">
        <v>-1.33</v>
      </c>
      <c r="C170" s="9">
        <f t="shared" si="8"/>
        <v>2.3266630884779569</v>
      </c>
      <c r="D170">
        <f t="shared" si="9"/>
        <v>0.74353801972032962</v>
      </c>
      <c r="E170">
        <f t="shared" si="10"/>
        <v>0.90027211921371908</v>
      </c>
      <c r="F170">
        <f t="shared" si="11"/>
        <v>52.321102454730983</v>
      </c>
    </row>
    <row r="171" spans="1:6" x14ac:dyDescent="0.25">
      <c r="A171">
        <v>0.3867736</v>
      </c>
      <c r="B171">
        <v>-1.39</v>
      </c>
      <c r="C171" s="9">
        <f t="shared" si="8"/>
        <v>2.4365403059451127</v>
      </c>
      <c r="D171">
        <f t="shared" si="9"/>
        <v>0.73889029900402958</v>
      </c>
      <c r="E171">
        <f t="shared" si="10"/>
        <v>0.89437030229941084</v>
      </c>
      <c r="F171">
        <f t="shared" si="11"/>
        <v>49.304877671819973</v>
      </c>
    </row>
    <row r="172" spans="1:6" x14ac:dyDescent="0.25">
      <c r="A172">
        <v>0.4068136</v>
      </c>
      <c r="B172">
        <v>-1.45</v>
      </c>
      <c r="C172" s="9">
        <f t="shared" si="8"/>
        <v>2.5516059135990425</v>
      </c>
      <c r="D172">
        <f t="shared" si="9"/>
        <v>0.73403113690905109</v>
      </c>
      <c r="E172">
        <f t="shared" si="10"/>
        <v>0.88819999070109712</v>
      </c>
      <c r="F172">
        <f t="shared" si="11"/>
        <v>46.381831500051661</v>
      </c>
    </row>
    <row r="173" spans="1:6" x14ac:dyDescent="0.25">
      <c r="A173">
        <v>0.4268537</v>
      </c>
      <c r="B173">
        <v>-1.51</v>
      </c>
      <c r="C173" s="9">
        <f t="shared" si="8"/>
        <v>2.6721061094578289</v>
      </c>
      <c r="D173">
        <f t="shared" si="9"/>
        <v>0.72895778295103919</v>
      </c>
      <c r="E173">
        <f t="shared" si="10"/>
        <v>0.88175769177021313</v>
      </c>
      <c r="F173">
        <f t="shared" si="11"/>
        <v>43.555177041881471</v>
      </c>
    </row>
    <row r="174" spans="1:6" x14ac:dyDescent="0.25">
      <c r="A174">
        <v>0.44689380000000001</v>
      </c>
      <c r="B174">
        <v>-1.58</v>
      </c>
      <c r="C174" s="9">
        <f t="shared" si="8"/>
        <v>2.7982969557123596</v>
      </c>
      <c r="D174">
        <f t="shared" si="9"/>
        <v>0.72366825373638588</v>
      </c>
      <c r="E174">
        <f t="shared" si="10"/>
        <v>0.87504088693332094</v>
      </c>
      <c r="F174">
        <f t="shared" si="11"/>
        <v>40.827789829783953</v>
      </c>
    </row>
    <row r="175" spans="1:6" x14ac:dyDescent="0.25">
      <c r="A175">
        <v>0.46693390000000001</v>
      </c>
      <c r="B175">
        <v>-1.64</v>
      </c>
      <c r="C175" s="9">
        <f t="shared" si="8"/>
        <v>2.930447194680402</v>
      </c>
      <c r="D175">
        <f t="shared" si="9"/>
        <v>0.71816129313565846</v>
      </c>
      <c r="E175">
        <f t="shared" si="10"/>
        <v>0.86804798111911885</v>
      </c>
      <c r="F175">
        <f t="shared" si="11"/>
        <v>38.202121427426661</v>
      </c>
    </row>
    <row r="176" spans="1:6" x14ac:dyDescent="0.25">
      <c r="A176">
        <v>0.48697390000000002</v>
      </c>
      <c r="B176">
        <v>-1.71</v>
      </c>
      <c r="C176" s="9">
        <f t="shared" si="8"/>
        <v>3.0688375534735273</v>
      </c>
      <c r="D176">
        <f t="shared" si="9"/>
        <v>0.71243647633267826</v>
      </c>
      <c r="E176">
        <f t="shared" si="10"/>
        <v>0.86077843488312189</v>
      </c>
      <c r="F176">
        <f t="shared" si="11"/>
        <v>35.680203009869473</v>
      </c>
    </row>
    <row r="177" spans="1:6" x14ac:dyDescent="0.25">
      <c r="A177">
        <v>0.50701399999999996</v>
      </c>
      <c r="B177">
        <v>-1.78</v>
      </c>
      <c r="C177" s="9">
        <f t="shared" si="8"/>
        <v>3.2137641364860117</v>
      </c>
      <c r="D177">
        <f t="shared" si="9"/>
        <v>0.70649413959700136</v>
      </c>
      <c r="E177">
        <f t="shared" si="10"/>
        <v>0.85323267523062452</v>
      </c>
      <c r="F177">
        <f t="shared" si="11"/>
        <v>33.263576573047288</v>
      </c>
    </row>
    <row r="178" spans="1:6" x14ac:dyDescent="0.25">
      <c r="A178">
        <v>0.52705409999999997</v>
      </c>
      <c r="B178">
        <v>-1.85</v>
      </c>
      <c r="C178" s="9">
        <f t="shared" si="8"/>
        <v>3.3655349118344184</v>
      </c>
      <c r="D178">
        <f t="shared" si="9"/>
        <v>0.70033558954722153</v>
      </c>
      <c r="E178">
        <f t="shared" si="10"/>
        <v>0.8454123613455985</v>
      </c>
      <c r="F178">
        <f t="shared" si="11"/>
        <v>30.953356583119927</v>
      </c>
    </row>
    <row r="179" spans="1:6" x14ac:dyDescent="0.25">
      <c r="A179">
        <v>0.54709419999999997</v>
      </c>
      <c r="B179">
        <v>-1.92</v>
      </c>
      <c r="C179" s="9">
        <f t="shared" si="8"/>
        <v>3.5244730981288708</v>
      </c>
      <c r="D179">
        <f t="shared" si="9"/>
        <v>0.69396301945831385</v>
      </c>
      <c r="E179">
        <f t="shared" si="10"/>
        <v>0.83732027831521583</v>
      </c>
      <c r="F179">
        <f t="shared" si="11"/>
        <v>28.750170751357825</v>
      </c>
    </row>
    <row r="180" spans="1:6" x14ac:dyDescent="0.25">
      <c r="A180">
        <v>0.56713429999999998</v>
      </c>
      <c r="B180">
        <v>-2</v>
      </c>
      <c r="C180" s="9">
        <f t="shared" si="8"/>
        <v>3.6909171780551913</v>
      </c>
      <c r="D180">
        <f t="shared" si="9"/>
        <v>0.6873795574231647</v>
      </c>
      <c r="E180">
        <f t="shared" si="10"/>
        <v>0.828960398286822</v>
      </c>
      <c r="F180">
        <f t="shared" si="11"/>
        <v>26.654170318578284</v>
      </c>
    </row>
    <row r="181" spans="1:6" x14ac:dyDescent="0.25">
      <c r="A181">
        <v>0.58717439999999999</v>
      </c>
      <c r="B181">
        <v>-2.0699999999999998</v>
      </c>
      <c r="C181" s="9">
        <f t="shared" si="8"/>
        <v>3.8652216192245099</v>
      </c>
      <c r="D181">
        <f t="shared" si="9"/>
        <v>0.68058927632503063</v>
      </c>
      <c r="E181">
        <f t="shared" si="10"/>
        <v>0.82033789313126737</v>
      </c>
      <c r="F181">
        <f t="shared" si="11"/>
        <v>24.665033448423586</v>
      </c>
    </row>
    <row r="182" spans="1:6" x14ac:dyDescent="0.25">
      <c r="A182">
        <v>0.60721449999999999</v>
      </c>
      <c r="B182">
        <v>-2.15</v>
      </c>
      <c r="C182" s="9">
        <f t="shared" si="8"/>
        <v>4.0477576290651562</v>
      </c>
      <c r="D182">
        <f t="shared" si="9"/>
        <v>0.67359719302398291</v>
      </c>
      <c r="E182">
        <f t="shared" si="10"/>
        <v>0.81145913340982989</v>
      </c>
      <c r="F182">
        <f t="shared" si="11"/>
        <v>22.781974584500681</v>
      </c>
    </row>
    <row r="183" spans="1:6" x14ac:dyDescent="0.25">
      <c r="A183">
        <v>0.62725450000000005</v>
      </c>
      <c r="B183">
        <v>-2.2200000000000002</v>
      </c>
      <c r="C183" s="9">
        <f t="shared" si="8"/>
        <v>4.2389129693186192</v>
      </c>
      <c r="D183">
        <f t="shared" si="9"/>
        <v>0.66640929270904137</v>
      </c>
      <c r="E183">
        <f t="shared" si="10"/>
        <v>0.80233171929729385</v>
      </c>
      <c r="F183">
        <f t="shared" si="11"/>
        <v>21.003768246707683</v>
      </c>
    </row>
    <row r="184" spans="1:6" x14ac:dyDescent="0.25">
      <c r="A184">
        <v>0.64729460000000005</v>
      </c>
      <c r="B184">
        <v>-2.2999999999999998</v>
      </c>
      <c r="C184" s="9">
        <f t="shared" si="8"/>
        <v>4.4390966420044906</v>
      </c>
      <c r="D184">
        <f t="shared" si="9"/>
        <v>0.65903236112394725</v>
      </c>
      <c r="E184">
        <f t="shared" si="10"/>
        <v>0.79296426753714122</v>
      </c>
      <c r="F184">
        <f t="shared" si="11"/>
        <v>19.328734784030427</v>
      </c>
    </row>
    <row r="185" spans="1:6" x14ac:dyDescent="0.25">
      <c r="A185">
        <v>0.66733469999999995</v>
      </c>
      <c r="B185">
        <v>-2.38</v>
      </c>
      <c r="C185" s="9">
        <f t="shared" si="8"/>
        <v>4.648734036222284</v>
      </c>
      <c r="D185">
        <f t="shared" si="9"/>
        <v>0.65147416530333357</v>
      </c>
      <c r="E185">
        <f t="shared" si="10"/>
        <v>0.78336664094582953</v>
      </c>
      <c r="F185">
        <f t="shared" si="11"/>
        <v>17.754819432335683</v>
      </c>
    </row>
    <row r="186" spans="1:6" x14ac:dyDescent="0.25">
      <c r="A186">
        <v>0.68737479999999995</v>
      </c>
      <c r="B186">
        <v>-2.46</v>
      </c>
      <c r="C186" s="9">
        <f t="shared" si="8"/>
        <v>4.8682716062187685</v>
      </c>
      <c r="D186">
        <f t="shared" si="9"/>
        <v>0.64374326570235485</v>
      </c>
      <c r="E186">
        <f t="shared" si="10"/>
        <v>0.7735497098492905</v>
      </c>
      <c r="F186">
        <f t="shared" si="11"/>
        <v>16.279586693222328</v>
      </c>
    </row>
    <row r="187" spans="1:6" x14ac:dyDescent="0.25">
      <c r="A187">
        <v>0.70741480000000001</v>
      </c>
      <c r="B187">
        <v>-2.54</v>
      </c>
      <c r="C187" s="9">
        <f t="shared" si="8"/>
        <v>5.0981757162501653</v>
      </c>
      <c r="D187">
        <f t="shared" si="9"/>
        <v>0.63584903585546315</v>
      </c>
      <c r="E187">
        <f t="shared" si="10"/>
        <v>0.76352537704624035</v>
      </c>
      <c r="F187">
        <f t="shared" si="11"/>
        <v>14.900270396867622</v>
      </c>
    </row>
    <row r="188" spans="1:6" x14ac:dyDescent="0.25">
      <c r="A188">
        <v>0.72745490000000002</v>
      </c>
      <c r="B188">
        <v>-2.62</v>
      </c>
      <c r="C188" s="9">
        <f t="shared" si="8"/>
        <v>5.3389382764309961</v>
      </c>
      <c r="D188">
        <f t="shared" si="9"/>
        <v>0.62780143919546394</v>
      </c>
      <c r="E188">
        <f t="shared" si="10"/>
        <v>0.75330629440623975</v>
      </c>
      <c r="F188">
        <f t="shared" si="11"/>
        <v>13.613784079886779</v>
      </c>
    </row>
    <row r="189" spans="1:6" x14ac:dyDescent="0.25">
      <c r="A189">
        <v>0.74749500000000002</v>
      </c>
      <c r="B189">
        <v>-2.7</v>
      </c>
      <c r="C189" s="9">
        <f t="shared" si="8"/>
        <v>5.5910709057524528</v>
      </c>
      <c r="D189">
        <f t="shared" si="9"/>
        <v>0.61961119253227059</v>
      </c>
      <c r="E189">
        <f t="shared" si="10"/>
        <v>0.74290607045998003</v>
      </c>
      <c r="F189">
        <f t="shared" si="11"/>
        <v>12.416802026729638</v>
      </c>
    </row>
    <row r="190" spans="1:6" x14ac:dyDescent="0.25">
      <c r="A190">
        <v>0.76753510000000003</v>
      </c>
      <c r="B190">
        <v>-2.79</v>
      </c>
      <c r="C190" s="9">
        <f t="shared" si="8"/>
        <v>5.855110558432691</v>
      </c>
      <c r="D190">
        <f t="shared" si="9"/>
        <v>0.61128952942114678</v>
      </c>
      <c r="E190">
        <f t="shared" si="10"/>
        <v>0.73233896991709224</v>
      </c>
      <c r="F190">
        <f t="shared" si="11"/>
        <v>11.305772549021183</v>
      </c>
    </row>
    <row r="191" spans="1:6" x14ac:dyDescent="0.25">
      <c r="A191">
        <v>0.78757509999999997</v>
      </c>
      <c r="B191">
        <v>-2.87</v>
      </c>
      <c r="C191" s="9">
        <f t="shared" si="8"/>
        <v>6.1316181346230492</v>
      </c>
      <c r="D191">
        <f t="shared" si="9"/>
        <v>0.6028481963012674</v>
      </c>
      <c r="E191">
        <f t="shared" si="10"/>
        <v>0.72161990876277349</v>
      </c>
      <c r="F191">
        <f t="shared" si="11"/>
        <v>10.276971979466209</v>
      </c>
    </row>
    <row r="192" spans="1:6" x14ac:dyDescent="0.25">
      <c r="A192">
        <v>0.80761519999999998</v>
      </c>
      <c r="B192">
        <v>-2.95</v>
      </c>
      <c r="C192" s="9">
        <f t="shared" si="8"/>
        <v>6.4211852586901026</v>
      </c>
      <c r="D192">
        <f t="shared" si="9"/>
        <v>0.59429919423981015</v>
      </c>
      <c r="E192">
        <f t="shared" si="10"/>
        <v>0.71076412631659214</v>
      </c>
      <c r="F192">
        <f t="shared" si="11"/>
        <v>9.3265263452184701</v>
      </c>
    </row>
    <row r="193" spans="1:6" x14ac:dyDescent="0.25">
      <c r="A193">
        <v>0.82765529999999998</v>
      </c>
      <c r="B193">
        <v>-3.04</v>
      </c>
      <c r="C193" s="9">
        <f t="shared" si="8"/>
        <v>6.7244272590295395</v>
      </c>
      <c r="D193">
        <f t="shared" si="9"/>
        <v>0.58565494027552112</v>
      </c>
      <c r="E193">
        <f t="shared" si="10"/>
        <v>0.69978739011144631</v>
      </c>
      <c r="F193">
        <f t="shared" si="11"/>
        <v>8.4504830297219637</v>
      </c>
    </row>
    <row r="194" spans="1:6" x14ac:dyDescent="0.25">
      <c r="A194">
        <v>0.84769539999999999</v>
      </c>
      <c r="B194">
        <v>-3.12</v>
      </c>
      <c r="C194" s="9">
        <f t="shared" si="8"/>
        <v>7.0419899349242252</v>
      </c>
      <c r="D194">
        <f t="shared" si="9"/>
        <v>0.57692800722760462</v>
      </c>
      <c r="E194">
        <f t="shared" si="10"/>
        <v>0.68870566549499157</v>
      </c>
      <c r="F194">
        <f t="shared" si="11"/>
        <v>7.6448291430744799</v>
      </c>
    </row>
    <row r="195" spans="1:6" x14ac:dyDescent="0.25">
      <c r="A195">
        <v>0.86773540000000005</v>
      </c>
      <c r="B195">
        <v>-3.21</v>
      </c>
      <c r="C195" s="9">
        <f t="shared" ref="C195:C258" si="12">10^A195</f>
        <v>7.3745478856290951</v>
      </c>
      <c r="D195">
        <f t="shared" ref="D195:D258" si="13">E195*($I$1-$K$1)+$K$1</f>
        <v>0.56813111812979555</v>
      </c>
      <c r="E195">
        <f t="shared" ref="E195:E258" si="14">(1/(1+($M$1*ABS(C195))^$O$1)^(1-1/$O$1))</f>
        <v>0.67753510856185617</v>
      </c>
      <c r="F195">
        <f t="shared" ref="F195:F258" si="15">$Q$1*E195^$S$1*(1-(1-E195^($O$1/($O$1-1)))^(1-1/$O$1))^2</f>
        <v>6.905537486405656</v>
      </c>
    </row>
    <row r="196" spans="1:6" x14ac:dyDescent="0.25">
      <c r="A196">
        <v>0.88777550000000005</v>
      </c>
      <c r="B196">
        <v>-3.29</v>
      </c>
      <c r="C196" s="9">
        <f t="shared" si="12"/>
        <v>7.7228126626670512</v>
      </c>
      <c r="D196">
        <f t="shared" si="13"/>
        <v>0.55927688105121975</v>
      </c>
      <c r="E196">
        <f t="shared" si="14"/>
        <v>0.66629172942111603</v>
      </c>
      <c r="F196">
        <f t="shared" si="15"/>
        <v>6.2285865342783504</v>
      </c>
    </row>
    <row r="197" spans="1:6" x14ac:dyDescent="0.25">
      <c r="A197">
        <v>0.90781559999999994</v>
      </c>
      <c r="B197">
        <v>-3.38</v>
      </c>
      <c r="C197" s="9">
        <f t="shared" si="12"/>
        <v>8.0875243265930354</v>
      </c>
      <c r="D197">
        <f t="shared" si="13"/>
        <v>0.55037796686608975</v>
      </c>
      <c r="E197">
        <f t="shared" si="14"/>
        <v>0.65499161793365401</v>
      </c>
      <c r="F197">
        <f t="shared" si="15"/>
        <v>5.6100138583748258</v>
      </c>
    </row>
    <row r="198" spans="1:6" x14ac:dyDescent="0.25">
      <c r="A198">
        <v>0.92785569999999995</v>
      </c>
      <c r="B198">
        <v>-3.46</v>
      </c>
      <c r="C198" s="9">
        <f t="shared" si="12"/>
        <v>8.4694595855502293</v>
      </c>
      <c r="D198">
        <f t="shared" si="13"/>
        <v>0.5414468529186095</v>
      </c>
      <c r="E198">
        <f t="shared" si="14"/>
        <v>0.6436506182100703</v>
      </c>
      <c r="F198">
        <f t="shared" si="15"/>
        <v>5.0459290170834521</v>
      </c>
    </row>
    <row r="199" spans="1:6" x14ac:dyDescent="0.25">
      <c r="A199">
        <v>0.94789579999999996</v>
      </c>
      <c r="B199">
        <v>-3.55</v>
      </c>
      <c r="C199" s="9">
        <f t="shared" si="12"/>
        <v>8.8694318279085191</v>
      </c>
      <c r="D199">
        <f t="shared" si="13"/>
        <v>0.53249579139102599</v>
      </c>
      <c r="E199">
        <f t="shared" si="14"/>
        <v>0.6322842884434744</v>
      </c>
      <c r="F199">
        <f t="shared" si="15"/>
        <v>4.5325418215309208</v>
      </c>
    </row>
    <row r="200" spans="1:6" x14ac:dyDescent="0.25">
      <c r="A200">
        <v>0.96793589999999996</v>
      </c>
      <c r="B200">
        <v>-3.64</v>
      </c>
      <c r="C200" s="9">
        <f t="shared" si="12"/>
        <v>9.2882928544969161</v>
      </c>
      <c r="D200">
        <f t="shared" si="13"/>
        <v>0.523536740385946</v>
      </c>
      <c r="E200">
        <f t="shared" si="14"/>
        <v>0.62090781339571743</v>
      </c>
      <c r="F200">
        <f t="shared" si="15"/>
        <v>4.0661831399280937</v>
      </c>
    </row>
    <row r="201" spans="1:6" x14ac:dyDescent="0.25">
      <c r="A201">
        <v>0.98797599999999997</v>
      </c>
      <c r="B201">
        <v>-3.72</v>
      </c>
      <c r="C201" s="9">
        <f t="shared" si="12"/>
        <v>9.7269346926410964</v>
      </c>
      <c r="D201">
        <f t="shared" si="13"/>
        <v>0.51458130204768904</v>
      </c>
      <c r="E201">
        <f t="shared" si="14"/>
        <v>0.609535925822007</v>
      </c>
      <c r="F201">
        <f t="shared" si="15"/>
        <v>3.6433221120627883</v>
      </c>
    </row>
    <row r="202" spans="1:6" x14ac:dyDescent="0.25">
      <c r="A202">
        <v>1.008016</v>
      </c>
      <c r="B202">
        <v>-3.81</v>
      </c>
      <c r="C202" s="9">
        <f t="shared" si="12"/>
        <v>10.186289150389214</v>
      </c>
      <c r="D202">
        <f t="shared" si="13"/>
        <v>0.50564071268027189</v>
      </c>
      <c r="E202">
        <f t="shared" si="14"/>
        <v>0.59818289392242419</v>
      </c>
      <c r="F202">
        <f t="shared" si="15"/>
        <v>3.2605816901076166</v>
      </c>
    </row>
    <row r="203" spans="1:6" x14ac:dyDescent="0.25">
      <c r="A203">
        <v>1.0280560000000001</v>
      </c>
      <c r="B203">
        <v>-3.9</v>
      </c>
      <c r="C203" s="9">
        <f t="shared" si="12"/>
        <v>10.667336620840778</v>
      </c>
      <c r="D203">
        <f t="shared" si="13"/>
        <v>0.49672566197541534</v>
      </c>
      <c r="E203">
        <f t="shared" si="14"/>
        <v>0.58686229179215599</v>
      </c>
      <c r="F203">
        <f t="shared" si="15"/>
        <v>2.9147432451943813</v>
      </c>
    </row>
    <row r="204" spans="1:6" x14ac:dyDescent="0.25">
      <c r="A204">
        <v>1.0480959999999999</v>
      </c>
      <c r="B204">
        <v>-3.99</v>
      </c>
      <c r="C204" s="9">
        <f t="shared" si="12"/>
        <v>11.171101556446857</v>
      </c>
      <c r="D204">
        <f t="shared" si="13"/>
        <v>0.48784638805809544</v>
      </c>
      <c r="E204">
        <f t="shared" si="14"/>
        <v>0.57558712011322344</v>
      </c>
      <c r="F204">
        <f t="shared" si="15"/>
        <v>2.6027600691292081</v>
      </c>
    </row>
    <row r="205" spans="1:6" x14ac:dyDescent="0.25">
      <c r="A205">
        <v>1.068136</v>
      </c>
      <c r="B205">
        <v>-4.08</v>
      </c>
      <c r="C205" s="9">
        <f t="shared" si="12"/>
        <v>11.698656789422053</v>
      </c>
      <c r="D205">
        <f t="shared" si="13"/>
        <v>0.47901260126881667</v>
      </c>
      <c r="E205">
        <f t="shared" si="14"/>
        <v>0.56436970937089692</v>
      </c>
      <c r="F205">
        <f t="shared" si="15"/>
        <v>2.3217596276593757</v>
      </c>
    </row>
    <row r="206" spans="1:6" x14ac:dyDescent="0.25">
      <c r="A206">
        <v>1.088176</v>
      </c>
      <c r="B206">
        <v>-4.16</v>
      </c>
      <c r="C206" s="9">
        <f t="shared" si="12"/>
        <v>12.251125816478625</v>
      </c>
      <c r="D206">
        <f t="shared" si="13"/>
        <v>0.47023345998908733</v>
      </c>
      <c r="E206">
        <f t="shared" si="14"/>
        <v>0.55322168915615066</v>
      </c>
      <c r="F206">
        <f t="shared" si="15"/>
        <v>2.0690454808895966</v>
      </c>
    </row>
    <row r="207" spans="1:6" x14ac:dyDescent="0.25">
      <c r="A207">
        <v>1.1082160000000001</v>
      </c>
      <c r="B207">
        <v>-4.25</v>
      </c>
      <c r="C207" s="9">
        <f t="shared" si="12"/>
        <v>12.829685191457267</v>
      </c>
      <c r="D207">
        <f t="shared" si="13"/>
        <v>0.46151755344711043</v>
      </c>
      <c r="E207">
        <f t="shared" si="14"/>
        <v>0.54215396633180701</v>
      </c>
      <c r="F207">
        <f t="shared" si="15"/>
        <v>1.8420969583922315</v>
      </c>
    </row>
    <row r="208" spans="1:6" x14ac:dyDescent="0.25">
      <c r="A208">
        <v>1.1282570000000001</v>
      </c>
      <c r="B208">
        <v>-4.34</v>
      </c>
      <c r="C208" s="9">
        <f t="shared" si="12"/>
        <v>13.435597967521755</v>
      </c>
      <c r="D208">
        <f t="shared" si="13"/>
        <v>0.45287246159074057</v>
      </c>
      <c r="E208">
        <f t="shared" si="14"/>
        <v>0.53117616614585073</v>
      </c>
      <c r="F208">
        <f t="shared" si="15"/>
        <v>1.6385572877574244</v>
      </c>
    </row>
    <row r="209" spans="1:6" x14ac:dyDescent="0.25">
      <c r="A209">
        <v>1.1482969999999999</v>
      </c>
      <c r="B209">
        <v>-4.43</v>
      </c>
      <c r="C209" s="9">
        <f t="shared" si="12"/>
        <v>14.070094035801286</v>
      </c>
      <c r="D209">
        <f t="shared" si="13"/>
        <v>0.44430647241622079</v>
      </c>
      <c r="E209">
        <f t="shared" si="14"/>
        <v>0.52029881294761304</v>
      </c>
      <c r="F209">
        <f t="shared" si="15"/>
        <v>1.4562691404791082</v>
      </c>
    </row>
    <row r="210" spans="1:6" x14ac:dyDescent="0.25">
      <c r="A210">
        <v>1.168337</v>
      </c>
      <c r="B210">
        <v>-4.5199999999999996</v>
      </c>
      <c r="C210" s="9">
        <f t="shared" si="12"/>
        <v>14.734554178745416</v>
      </c>
      <c r="D210">
        <f t="shared" si="13"/>
        <v>0.43582599401212713</v>
      </c>
      <c r="E210">
        <f t="shared" si="14"/>
        <v>0.50953004392257806</v>
      </c>
      <c r="F210">
        <f t="shared" si="15"/>
        <v>1.293208616057248</v>
      </c>
    </row>
    <row r="211" spans="1:6" x14ac:dyDescent="0.25">
      <c r="A211">
        <v>1.188377</v>
      </c>
      <c r="B211">
        <v>-4.6100000000000003</v>
      </c>
      <c r="C211" s="9">
        <f t="shared" si="12"/>
        <v>15.430393449678167</v>
      </c>
      <c r="D211">
        <f t="shared" si="13"/>
        <v>0.42743728974260559</v>
      </c>
      <c r="E211">
        <f t="shared" si="14"/>
        <v>0.4988778124807533</v>
      </c>
      <c r="F211">
        <f t="shared" si="15"/>
        <v>1.1475205903511512</v>
      </c>
    </row>
    <row r="212" spans="1:6" x14ac:dyDescent="0.25">
      <c r="A212">
        <v>1.2084170000000001</v>
      </c>
      <c r="B212">
        <v>-4.7</v>
      </c>
      <c r="C212" s="9">
        <f t="shared" si="12"/>
        <v>16.159093727811975</v>
      </c>
      <c r="D212">
        <f t="shared" si="13"/>
        <v>0.41914605500701402</v>
      </c>
      <c r="E212">
        <f t="shared" si="14"/>
        <v>0.48834935081320957</v>
      </c>
      <c r="F212">
        <f t="shared" si="15"/>
        <v>1.017500862270458</v>
      </c>
    </row>
    <row r="213" spans="1:6" x14ac:dyDescent="0.25">
      <c r="A213">
        <v>1.2284569999999999</v>
      </c>
      <c r="B213">
        <v>-4.79</v>
      </c>
      <c r="C213" s="9">
        <f t="shared" si="12"/>
        <v>16.922206874100052</v>
      </c>
      <c r="D213">
        <f t="shared" si="13"/>
        <v>0.41095743089498482</v>
      </c>
      <c r="E213">
        <f t="shared" si="14"/>
        <v>0.47795118723169416</v>
      </c>
      <c r="F213">
        <f t="shared" si="15"/>
        <v>0.90158843033513847</v>
      </c>
    </row>
    <row r="214" spans="1:6" x14ac:dyDescent="0.25">
      <c r="A214">
        <v>1.248497</v>
      </c>
      <c r="B214">
        <v>-4.88</v>
      </c>
      <c r="C214" s="9">
        <f t="shared" si="12"/>
        <v>17.721358036123849</v>
      </c>
      <c r="D214">
        <f t="shared" si="13"/>
        <v>0.4028760209484219</v>
      </c>
      <c r="E214">
        <f t="shared" si="14"/>
        <v>0.46768916745352368</v>
      </c>
      <c r="F214">
        <f t="shared" si="15"/>
        <v>0.79835737915864924</v>
      </c>
    </row>
    <row r="215" spans="1:6" x14ac:dyDescent="0.25">
      <c r="A215">
        <v>1.268537</v>
      </c>
      <c r="B215">
        <v>-4.96</v>
      </c>
      <c r="C215" s="9">
        <f t="shared" si="12"/>
        <v>18.558249109053786</v>
      </c>
      <c r="D215">
        <f t="shared" si="13"/>
        <v>0.39490591048023704</v>
      </c>
      <c r="E215">
        <f t="shared" si="14"/>
        <v>0.45756847913310233</v>
      </c>
      <c r="F215">
        <f t="shared" si="15"/>
        <v>0.70650855153911729</v>
      </c>
    </row>
    <row r="216" spans="1:6" x14ac:dyDescent="0.25">
      <c r="A216">
        <v>1.2885770000000001</v>
      </c>
      <c r="B216">
        <v>-5.05</v>
      </c>
      <c r="C216" s="9">
        <f t="shared" si="12"/>
        <v>19.434662360053952</v>
      </c>
      <c r="D216">
        <f t="shared" si="13"/>
        <v>0.38705068793336239</v>
      </c>
      <c r="E216">
        <f t="shared" si="14"/>
        <v>0.4475936789842444</v>
      </c>
      <c r="F216">
        <f t="shared" si="15"/>
        <v>0.62486115631857075</v>
      </c>
    </row>
    <row r="217" spans="1:6" x14ac:dyDescent="0.25">
      <c r="A217">
        <v>1.3086169999999999</v>
      </c>
      <c r="B217">
        <v>-5.14</v>
      </c>
      <c r="C217" s="9">
        <f t="shared" si="12"/>
        <v>20.35246422384915</v>
      </c>
      <c r="D217">
        <f t="shared" si="13"/>
        <v>0.37931346780260439</v>
      </c>
      <c r="E217">
        <f t="shared" si="14"/>
        <v>0.43776872188704058</v>
      </c>
      <c r="F217">
        <f t="shared" si="15"/>
        <v>0.55234443778581244</v>
      </c>
    </row>
    <row r="218" spans="1:6" x14ac:dyDescent="0.25">
      <c r="A218">
        <v>1.328657</v>
      </c>
      <c r="B218">
        <v>-5.23</v>
      </c>
      <c r="C218" s="9">
        <f t="shared" si="12"/>
        <v>21.313609277537765</v>
      </c>
      <c r="D218">
        <f t="shared" si="13"/>
        <v>0.37169691468436189</v>
      </c>
      <c r="E218">
        <f t="shared" si="14"/>
        <v>0.42809699142692043</v>
      </c>
      <c r="F218">
        <f t="shared" si="15"/>
        <v>0.48798950962892379</v>
      </c>
    </row>
    <row r="219" spans="1:6" x14ac:dyDescent="0.25">
      <c r="A219">
        <v>1.348697</v>
      </c>
      <c r="B219">
        <v>-5.32</v>
      </c>
      <c r="C219" s="9">
        <f t="shared" si="12"/>
        <v>22.320144403114952</v>
      </c>
      <c r="D219">
        <f t="shared" si="13"/>
        <v>0.36420326806346442</v>
      </c>
      <c r="E219">
        <f t="shared" si="14"/>
        <v>0.41858133136973252</v>
      </c>
      <c r="F219">
        <f t="shared" si="15"/>
        <v>0.43092143560535712</v>
      </c>
    </row>
    <row r="220" spans="1:6" x14ac:dyDescent="0.25">
      <c r="A220">
        <v>1.3687370000000001</v>
      </c>
      <c r="B220">
        <v>-5.41</v>
      </c>
      <c r="C220" s="9">
        <f t="shared" si="12"/>
        <v>23.374213146571126</v>
      </c>
      <c r="D220">
        <f t="shared" si="13"/>
        <v>0.35683436749100766</v>
      </c>
      <c r="E220">
        <f t="shared" si="14"/>
        <v>0.40922407763332425</v>
      </c>
      <c r="F220">
        <f t="shared" si="15"/>
        <v>0.38035162037549214</v>
      </c>
    </row>
    <row r="221" spans="1:6" x14ac:dyDescent="0.25">
      <c r="A221">
        <v>1.3887780000000001</v>
      </c>
      <c r="B221">
        <v>-5.5</v>
      </c>
      <c r="C221" s="9">
        <f t="shared" si="12"/>
        <v>24.478116645730424</v>
      </c>
      <c r="D221">
        <f t="shared" si="13"/>
        <v>0.3495913196083737</v>
      </c>
      <c r="E221">
        <f t="shared" si="14"/>
        <v>0.40002663546453071</v>
      </c>
      <c r="F221">
        <f t="shared" si="15"/>
        <v>0.33556845638200877</v>
      </c>
    </row>
    <row r="222" spans="1:6" x14ac:dyDescent="0.25">
      <c r="A222">
        <v>1.4088179999999999</v>
      </c>
      <c r="B222">
        <v>-5.59</v>
      </c>
      <c r="C222" s="9">
        <f t="shared" si="12"/>
        <v>25.634095620998071</v>
      </c>
      <c r="D222">
        <f t="shared" si="13"/>
        <v>0.34247596258890045</v>
      </c>
      <c r="E222">
        <f t="shared" si="14"/>
        <v>0.39099133903168076</v>
      </c>
      <c r="F222">
        <f t="shared" si="15"/>
        <v>0.29593910780341232</v>
      </c>
    </row>
    <row r="223" spans="1:6" x14ac:dyDescent="0.25">
      <c r="A223">
        <v>1.428858</v>
      </c>
      <c r="B223">
        <v>-5.68</v>
      </c>
      <c r="C223" s="9">
        <f t="shared" si="12"/>
        <v>26.844665699437613</v>
      </c>
      <c r="D223">
        <f t="shared" si="13"/>
        <v>0.33548872229060345</v>
      </c>
      <c r="E223">
        <f t="shared" si="14"/>
        <v>0.3821187291022155</v>
      </c>
      <c r="F223">
        <f t="shared" si="15"/>
        <v>0.26088969804011303</v>
      </c>
    </row>
    <row r="224" spans="1:6" x14ac:dyDescent="0.25">
      <c r="A224">
        <v>1.448898</v>
      </c>
      <c r="B224">
        <v>-5.77</v>
      </c>
      <c r="C224" s="9">
        <f t="shared" si="12"/>
        <v>28.112404945710527</v>
      </c>
      <c r="D224">
        <f t="shared" si="13"/>
        <v>0.32863008840675034</v>
      </c>
      <c r="E224">
        <f t="shared" si="14"/>
        <v>0.37340942750351797</v>
      </c>
      <c r="F224">
        <f t="shared" si="15"/>
        <v>0.22990846492686789</v>
      </c>
    </row>
    <row r="225" spans="1:6" x14ac:dyDescent="0.25">
      <c r="A225">
        <v>1.4689380000000001</v>
      </c>
      <c r="B225">
        <v>-5.86</v>
      </c>
      <c r="C225" s="9">
        <f t="shared" si="12"/>
        <v>29.440013173573114</v>
      </c>
      <c r="D225">
        <f t="shared" si="13"/>
        <v>0.32190027330257115</v>
      </c>
      <c r="E225">
        <f t="shared" si="14"/>
        <v>0.36486370390340667</v>
      </c>
      <c r="F225">
        <f t="shared" si="15"/>
        <v>0.20253777630912215</v>
      </c>
    </row>
    <row r="226" spans="1:6" x14ac:dyDescent="0.25">
      <c r="A226">
        <v>1.4889779999999999</v>
      </c>
      <c r="B226">
        <v>-5.95</v>
      </c>
      <c r="C226" s="9">
        <f t="shared" si="12"/>
        <v>30.830317695477117</v>
      </c>
      <c r="D226">
        <f t="shared" si="13"/>
        <v>0.31529923458308018</v>
      </c>
      <c r="E226">
        <f t="shared" si="14"/>
        <v>0.35648150446744126</v>
      </c>
      <c r="F226">
        <f t="shared" si="15"/>
        <v>0.17836893527962827</v>
      </c>
    </row>
    <row r="227" spans="1:6" x14ac:dyDescent="0.25">
      <c r="A227">
        <v>1.509018</v>
      </c>
      <c r="B227">
        <v>-6.04</v>
      </c>
      <c r="C227" s="9">
        <f t="shared" si="12"/>
        <v>32.28627934369527</v>
      </c>
      <c r="D227">
        <f t="shared" si="13"/>
        <v>0.30882669673094798</v>
      </c>
      <c r="E227">
        <f t="shared" si="14"/>
        <v>0.34826247933534943</v>
      </c>
      <c r="F227">
        <f t="shared" si="15"/>
        <v>0.15703739100812159</v>
      </c>
    </row>
    <row r="228" spans="1:6" x14ac:dyDescent="0.25">
      <c r="A228">
        <v>1.529058</v>
      </c>
      <c r="B228">
        <v>-6.13</v>
      </c>
      <c r="C228" s="9">
        <f t="shared" si="12"/>
        <v>33.810998775794218</v>
      </c>
      <c r="D228">
        <f t="shared" si="13"/>
        <v>0.30248217174900144</v>
      </c>
      <c r="E228">
        <f t="shared" si="14"/>
        <v>0.34020600883350061</v>
      </c>
      <c r="F228">
        <f t="shared" si="15"/>
        <v>0.13821834041062789</v>
      </c>
    </row>
    <row r="229" spans="1:6" x14ac:dyDescent="0.25">
      <c r="A229">
        <v>1.5490980000000001</v>
      </c>
      <c r="B229">
        <v>-6.22</v>
      </c>
      <c r="C229" s="9">
        <f t="shared" si="12"/>
        <v>35.407723077883688</v>
      </c>
      <c r="D229">
        <f t="shared" si="13"/>
        <v>0.29626497876330726</v>
      </c>
      <c r="E229">
        <f t="shared" si="14"/>
        <v>0.33231122836749649</v>
      </c>
      <c r="F229">
        <f t="shared" si="15"/>
        <v>0.12162270289487787</v>
      </c>
    </row>
    <row r="230" spans="1:6" x14ac:dyDescent="0.25">
      <c r="A230">
        <v>1.5691379999999999</v>
      </c>
      <c r="B230">
        <v>-6.31</v>
      </c>
      <c r="C230" s="9">
        <f t="shared" si="12"/>
        <v>37.079852679703841</v>
      </c>
      <c r="D230">
        <f t="shared" si="13"/>
        <v>0.29017426256123502</v>
      </c>
      <c r="E230">
        <f t="shared" si="14"/>
        <v>0.32457705196236664</v>
      </c>
      <c r="F230">
        <f t="shared" si="15"/>
        <v>0.10699344833538577</v>
      </c>
    </row>
    <row r="231" spans="1:6" x14ac:dyDescent="0.25">
      <c r="A231">
        <v>1.589178</v>
      </c>
      <c r="B231">
        <v>-6.4</v>
      </c>
      <c r="C231" s="9">
        <f t="shared" si="12"/>
        <v>38.830948596277786</v>
      </c>
      <c r="D231">
        <f t="shared" si="13"/>
        <v>0.28420901105460167</v>
      </c>
      <c r="E231">
        <f t="shared" si="14"/>
        <v>0.3170021944377997</v>
      </c>
      <c r="F231">
        <f t="shared" si="15"/>
        <v>9.4102257122476315E-2</v>
      </c>
    </row>
    <row r="232" spans="1:6" x14ac:dyDescent="0.25">
      <c r="A232">
        <v>1.609218</v>
      </c>
      <c r="B232">
        <v>-6.49</v>
      </c>
      <c r="C232" s="9">
        <f t="shared" si="12"/>
        <v>40.664740011550983</v>
      </c>
      <c r="D232">
        <f t="shared" si="13"/>
        <v>0.27836807167119221</v>
      </c>
      <c r="E232">
        <f t="shared" si="14"/>
        <v>0.30958519222259401</v>
      </c>
      <c r="F232">
        <f t="shared" si="15"/>
        <v>8.2746490455970892E-2</v>
      </c>
    </row>
    <row r="233" spans="1:6" x14ac:dyDescent="0.25">
      <c r="A233">
        <v>1.629259</v>
      </c>
      <c r="B233">
        <v>-6.58</v>
      </c>
      <c r="C233" s="9">
        <f t="shared" si="12"/>
        <v>42.58523027617148</v>
      </c>
      <c r="D233">
        <f t="shared" si="13"/>
        <v>0.27264988441146876</v>
      </c>
      <c r="E233">
        <f t="shared" si="14"/>
        <v>0.30232406438196008</v>
      </c>
      <c r="F233">
        <f t="shared" si="15"/>
        <v>7.2745980988070683E-2</v>
      </c>
    </row>
    <row r="234" spans="1:6" x14ac:dyDescent="0.25">
      <c r="A234">
        <v>1.6492990000000001</v>
      </c>
      <c r="B234">
        <v>-6.67</v>
      </c>
      <c r="C234" s="9">
        <f t="shared" si="12"/>
        <v>44.596317630997525</v>
      </c>
      <c r="D234">
        <f t="shared" si="13"/>
        <v>0.26705363129176318</v>
      </c>
      <c r="E234">
        <f t="shared" si="14"/>
        <v>0.2952177722153943</v>
      </c>
      <c r="F234">
        <f t="shared" si="15"/>
        <v>6.3942485543856634E-2</v>
      </c>
    </row>
    <row r="235" spans="1:6" x14ac:dyDescent="0.25">
      <c r="A235">
        <v>1.6693389999999999</v>
      </c>
      <c r="B235">
        <v>-6.76</v>
      </c>
      <c r="C235" s="9">
        <f t="shared" si="12"/>
        <v>46.702378579309205</v>
      </c>
      <c r="D235">
        <f t="shared" si="13"/>
        <v>0.2615775377976009</v>
      </c>
      <c r="E235">
        <f t="shared" si="14"/>
        <v>0.28826406239052593</v>
      </c>
      <c r="F235">
        <f t="shared" si="15"/>
        <v>5.6194473319191821E-2</v>
      </c>
    </row>
    <row r="236" spans="1:6" x14ac:dyDescent="0.25">
      <c r="A236">
        <v>1.689379</v>
      </c>
      <c r="B236">
        <v>-6.85</v>
      </c>
      <c r="C236" s="9">
        <f t="shared" si="12"/>
        <v>48.907898248735592</v>
      </c>
      <c r="D236">
        <f t="shared" si="13"/>
        <v>0.25622003257057446</v>
      </c>
      <c r="E236">
        <f t="shared" si="14"/>
        <v>0.28146093954872781</v>
      </c>
      <c r="F236">
        <f t="shared" si="15"/>
        <v>4.9377174923193358E-2</v>
      </c>
    </row>
    <row r="237" spans="1:6" x14ac:dyDescent="0.25">
      <c r="A237">
        <v>1.709419</v>
      </c>
      <c r="B237">
        <v>-6.94</v>
      </c>
      <c r="C237" s="9">
        <f t="shared" si="12"/>
        <v>51.217573577042721</v>
      </c>
      <c r="D237">
        <f t="shared" si="13"/>
        <v>0.25097947042333169</v>
      </c>
      <c r="E237">
        <f t="shared" si="14"/>
        <v>0.27480631458113669</v>
      </c>
      <c r="F237">
        <f t="shared" si="15"/>
        <v>4.3380251743447083E-2</v>
      </c>
    </row>
    <row r="238" spans="1:6" x14ac:dyDescent="0.25">
      <c r="A238">
        <v>1.7294590000000001</v>
      </c>
      <c r="B238">
        <v>-7.03</v>
      </c>
      <c r="C238" s="9">
        <f t="shared" si="12"/>
        <v>53.636323314866722</v>
      </c>
      <c r="D238">
        <f t="shared" si="13"/>
        <v>0.24585414285130525</v>
      </c>
      <c r="E238">
        <f t="shared" si="14"/>
        <v>0.26829801797676661</v>
      </c>
      <c r="F238">
        <f t="shared" si="15"/>
        <v>3.8106183845686682E-2</v>
      </c>
    </row>
    <row r="239" spans="1:6" x14ac:dyDescent="0.25">
      <c r="A239">
        <v>1.7494989999999999</v>
      </c>
      <c r="B239">
        <v>-7.12</v>
      </c>
      <c r="C239" s="9">
        <f t="shared" si="12"/>
        <v>56.169298500825661</v>
      </c>
      <c r="D239">
        <f t="shared" si="13"/>
        <v>0.24084228770258781</v>
      </c>
      <c r="E239">
        <f t="shared" si="14"/>
        <v>0.26193381210161021</v>
      </c>
      <c r="F239">
        <f t="shared" si="15"/>
        <v>3.3468827756831659E-2</v>
      </c>
    </row>
    <row r="240" spans="1:6" x14ac:dyDescent="0.25">
      <c r="A240">
        <v>1.769539</v>
      </c>
      <c r="B240">
        <v>-7.21</v>
      </c>
      <c r="C240" s="9">
        <f t="shared" si="12"/>
        <v>58.821893431318912</v>
      </c>
      <c r="D240">
        <f t="shared" si="13"/>
        <v>0.23594209805144284</v>
      </c>
      <c r="E240">
        <f t="shared" si="14"/>
        <v>0.25571140246649166</v>
      </c>
      <c r="F240">
        <f t="shared" si="15"/>
        <v>2.9392128074411199E-2</v>
      </c>
    </row>
    <row r="241" spans="1:6" x14ac:dyDescent="0.25">
      <c r="A241">
        <v>1.789579</v>
      </c>
      <c r="B241">
        <v>-7.3</v>
      </c>
      <c r="C241" s="9">
        <f t="shared" si="12"/>
        <v>61.599757148374898</v>
      </c>
      <c r="D241">
        <f t="shared" si="13"/>
        <v>0.23115173032125663</v>
      </c>
      <c r="E241">
        <f t="shared" si="14"/>
        <v>0.24962844804183856</v>
      </c>
      <c r="F241">
        <f t="shared" si="15"/>
        <v>2.5808968020978193E-2</v>
      </c>
    </row>
    <row r="242" spans="1:6" x14ac:dyDescent="0.25">
      <c r="A242">
        <v>1.8096190000000001</v>
      </c>
      <c r="B242">
        <v>-7.39</v>
      </c>
      <c r="C242" s="9">
        <f t="shared" si="12"/>
        <v>64.508805470012661</v>
      </c>
      <c r="D242">
        <f t="shared" si="13"/>
        <v>0.22646931170247431</v>
      </c>
      <c r="E242">
        <f t="shared" si="14"/>
        <v>0.24368257067720192</v>
      </c>
      <c r="F242">
        <f t="shared" si="15"/>
        <v>2.2660145219600566E-2</v>
      </c>
    </row>
    <row r="243" spans="1:6" x14ac:dyDescent="0.25">
      <c r="A243">
        <v>1.8296589999999999</v>
      </c>
      <c r="B243">
        <v>-7.48</v>
      </c>
      <c r="C243" s="9">
        <f t="shared" si="12"/>
        <v>67.555233588736911</v>
      </c>
      <c r="D243">
        <f t="shared" si="13"/>
        <v>0.22189294691032779</v>
      </c>
      <c r="E243">
        <f t="shared" si="14"/>
        <v>0.23787136368242451</v>
      </c>
      <c r="F243">
        <f t="shared" si="15"/>
        <v>1.9893460089421403E-2</v>
      </c>
    </row>
    <row r="244" spans="1:6" x14ac:dyDescent="0.25">
      <c r="A244">
        <v>1.849699</v>
      </c>
      <c r="B244">
        <v>-7.57</v>
      </c>
      <c r="C244" s="9">
        <f t="shared" si="12"/>
        <v>70.74552926499743</v>
      </c>
      <c r="D244">
        <f t="shared" si="13"/>
        <v>0.21742072432605275</v>
      </c>
      <c r="E244">
        <f t="shared" si="14"/>
        <v>0.23219239962594451</v>
      </c>
      <c r="F244">
        <f t="shared" si="15"/>
        <v>1.7462905336534877E-2</v>
      </c>
    </row>
    <row r="245" spans="1:6" x14ac:dyDescent="0.25">
      <c r="A245">
        <v>1.86974</v>
      </c>
      <c r="B245">
        <v>-7.66</v>
      </c>
      <c r="C245" s="9">
        <f t="shared" si="12"/>
        <v>74.086657234345296</v>
      </c>
      <c r="D245">
        <f t="shared" si="13"/>
        <v>0.21305050601834907</v>
      </c>
      <c r="E245">
        <f t="shared" si="14"/>
        <v>0.2266429636976692</v>
      </c>
      <c r="F245">
        <f t="shared" si="15"/>
        <v>1.5327846264902046E-2</v>
      </c>
    </row>
    <row r="246" spans="1:6" x14ac:dyDescent="0.25">
      <c r="A246">
        <v>1.88978</v>
      </c>
      <c r="B246">
        <v>-7.75</v>
      </c>
      <c r="C246" s="9">
        <f t="shared" si="12"/>
        <v>77.585399370035773</v>
      </c>
      <c r="D246">
        <f t="shared" si="13"/>
        <v>0.20878079991549725</v>
      </c>
      <c r="E246">
        <f t="shared" si="14"/>
        <v>0.2212211612196158</v>
      </c>
      <c r="F246">
        <f t="shared" si="15"/>
        <v>1.3452793147580791E-2</v>
      </c>
    </row>
    <row r="247" spans="1:6" x14ac:dyDescent="0.25">
      <c r="A247">
        <v>1.9098200000000001</v>
      </c>
      <c r="B247">
        <v>-7.84</v>
      </c>
      <c r="C247" s="9">
        <f t="shared" si="12"/>
        <v>81.24936959117403</v>
      </c>
      <c r="D247">
        <f t="shared" si="13"/>
        <v>0.20460945610542614</v>
      </c>
      <c r="E247">
        <f t="shared" si="14"/>
        <v>0.21592426216814459</v>
      </c>
      <c r="F247">
        <f t="shared" si="15"/>
        <v>1.1806198209082281E-2</v>
      </c>
    </row>
    <row r="248" spans="1:6" x14ac:dyDescent="0.25">
      <c r="A248">
        <v>1.9298599999999999</v>
      </c>
      <c r="B248">
        <v>-7.93</v>
      </c>
      <c r="C248" s="9">
        <f t="shared" si="12"/>
        <v>85.086370793532879</v>
      </c>
      <c r="D248">
        <f t="shared" si="13"/>
        <v>0.20053454816123029</v>
      </c>
      <c r="E248">
        <f t="shared" si="14"/>
        <v>0.21074982030786665</v>
      </c>
      <c r="F248">
        <f t="shared" si="15"/>
        <v>1.0360392416895077E-2</v>
      </c>
    </row>
    <row r="249" spans="1:6" x14ac:dyDescent="0.25">
      <c r="A249">
        <v>1.9499</v>
      </c>
      <c r="B249">
        <v>-8.02</v>
      </c>
      <c r="C249" s="9">
        <f t="shared" si="12"/>
        <v>89.104574364611409</v>
      </c>
      <c r="D249">
        <f t="shared" si="13"/>
        <v>0.19655415620176364</v>
      </c>
      <c r="E249">
        <f t="shared" si="14"/>
        <v>0.20569539771539697</v>
      </c>
      <c r="F249">
        <f t="shared" si="15"/>
        <v>9.0910275776623067E-3</v>
      </c>
    </row>
    <row r="250" spans="1:6" x14ac:dyDescent="0.25">
      <c r="A250">
        <v>1.96994</v>
      </c>
      <c r="B250">
        <v>-8.11</v>
      </c>
      <c r="C250" s="9">
        <f t="shared" si="12"/>
        <v>93.31253758565569</v>
      </c>
      <c r="D250">
        <f t="shared" si="13"/>
        <v>0.19266637016118376</v>
      </c>
      <c r="E250">
        <f t="shared" si="14"/>
        <v>0.20075856893112104</v>
      </c>
      <c r="F250">
        <f t="shared" si="15"/>
        <v>7.9766832482789599E-3</v>
      </c>
    </row>
    <row r="251" spans="1:6" x14ac:dyDescent="0.25">
      <c r="A251">
        <v>1.9899800000000001</v>
      </c>
      <c r="B251">
        <v>-8.1999999999999993</v>
      </c>
      <c r="C251" s="9">
        <f t="shared" si="12"/>
        <v>97.719221855489181</v>
      </c>
      <c r="D251">
        <f t="shared" si="13"/>
        <v>0.18886929270036956</v>
      </c>
      <c r="E251">
        <f t="shared" si="14"/>
        <v>0.19593692465620174</v>
      </c>
      <c r="F251">
        <f t="shared" si="15"/>
        <v>6.9985191832964552E-3</v>
      </c>
    </row>
    <row r="252" spans="1:6" x14ac:dyDescent="0.25">
      <c r="A252">
        <v>2.0100199999999999</v>
      </c>
      <c r="B252">
        <v>-8.2899999999999991</v>
      </c>
      <c r="C252" s="9">
        <f t="shared" si="12"/>
        <v>102.33401177496459</v>
      </c>
      <c r="D252">
        <f t="shared" si="13"/>
        <v>0.18516104178946141</v>
      </c>
      <c r="E252">
        <f t="shared" si="14"/>
        <v>0.19122807503196723</v>
      </c>
      <c r="F252">
        <f t="shared" si="15"/>
        <v>6.1399682243282565E-3</v>
      </c>
    </row>
    <row r="253" spans="1:6" x14ac:dyDescent="0.25">
      <c r="A253">
        <v>2.0300600000000002</v>
      </c>
      <c r="B253">
        <v>-8.3800000000000008</v>
      </c>
      <c r="C253" s="9">
        <f t="shared" si="12"/>
        <v>107.16673513267794</v>
      </c>
      <c r="D253">
        <f t="shared" si="13"/>
        <v>0.18153975298888059</v>
      </c>
      <c r="E253">
        <f t="shared" si="14"/>
        <v>0.18662965253641836</v>
      </c>
      <c r="F253">
        <f t="shared" si="15"/>
        <v>5.3864650739766694E-3</v>
      </c>
    </row>
    <row r="254" spans="1:6" x14ac:dyDescent="0.25">
      <c r="A254">
        <v>2.0501</v>
      </c>
      <c r="B254">
        <v>-8.4700000000000006</v>
      </c>
      <c r="C254" s="9">
        <f t="shared" si="12"/>
        <v>112.22768383450791</v>
      </c>
      <c r="D254">
        <f t="shared" si="13"/>
        <v>0.17800358145434686</v>
      </c>
      <c r="E254">
        <f t="shared" si="14"/>
        <v>0.18213931453026116</v>
      </c>
      <c r="F254">
        <f t="shared" si="15"/>
        <v>4.7252068832119611E-3</v>
      </c>
    </row>
    <row r="255" spans="1:6" x14ac:dyDescent="0.25">
      <c r="A255">
        <v>2.0701399999999999</v>
      </c>
      <c r="B255">
        <v>-8.56</v>
      </c>
      <c r="C255" s="9">
        <f t="shared" si="12"/>
        <v>117.52763582155352</v>
      </c>
      <c r="D255">
        <f t="shared" si="13"/>
        <v>0.17455070368965026</v>
      </c>
      <c r="E255">
        <f t="shared" si="14"/>
        <v>0.17775474548262959</v>
      </c>
      <c r="F255">
        <f t="shared" si="15"/>
        <v>4.1449420206788089E-3</v>
      </c>
    </row>
    <row r="256" spans="1:6" x14ac:dyDescent="0.25">
      <c r="A256">
        <v>2.0901800000000001</v>
      </c>
      <c r="B256">
        <v>-8.65</v>
      </c>
      <c r="C256" s="9">
        <f t="shared" si="12"/>
        <v>123.07787802314579</v>
      </c>
      <c r="D256">
        <f t="shared" si="13"/>
        <v>0.17117931906923967</v>
      </c>
      <c r="E256">
        <f t="shared" si="14"/>
        <v>0.17347365890451488</v>
      </c>
      <c r="F256">
        <f t="shared" si="15"/>
        <v>3.6357837886395782E-3</v>
      </c>
    </row>
    <row r="257" spans="1:6" x14ac:dyDescent="0.25">
      <c r="A257">
        <v>2.11022</v>
      </c>
      <c r="B257">
        <v>-8.74</v>
      </c>
      <c r="C257" s="9">
        <f t="shared" si="12"/>
        <v>128.89023039381433</v>
      </c>
      <c r="D257">
        <f t="shared" si="13"/>
        <v>0.16788765115108106</v>
      </c>
      <c r="E257">
        <f t="shared" si="14"/>
        <v>0.16929379901587269</v>
      </c>
      <c r="F257">
        <f t="shared" si="15"/>
        <v>3.1890462066493596E-3</v>
      </c>
    </row>
    <row r="258" spans="1:6" x14ac:dyDescent="0.25">
      <c r="A258">
        <v>2.1302599999999998</v>
      </c>
      <c r="B258">
        <v>-8.83</v>
      </c>
      <c r="C258" s="9">
        <f t="shared" si="12"/>
        <v>134.97707108540163</v>
      </c>
      <c r="D258">
        <f t="shared" si="13"/>
        <v>0.16467394879870839</v>
      </c>
      <c r="E258">
        <f t="shared" si="14"/>
        <v>0.16521294217043722</v>
      </c>
      <c r="F258">
        <f t="shared" si="15"/>
        <v>2.7970993039706901E-3</v>
      </c>
    </row>
    <row r="259" spans="1:6" x14ac:dyDescent="0.25">
      <c r="A259">
        <v>2.1503009999999998</v>
      </c>
      <c r="B259">
        <v>-8.92</v>
      </c>
      <c r="C259" s="9">
        <f t="shared" ref="C259:C322" si="16">10^A259</f>
        <v>141.35168828184428</v>
      </c>
      <c r="D259">
        <f t="shared" ref="D259:D322" si="17">E259*($I$1-$K$1)+$K$1</f>
        <v>0.16153633244393623</v>
      </c>
      <c r="E259">
        <f t="shared" ref="E259:E322" si="18">(1/(1+($M$1*ABS(C259))^$O$1)^(1-1/$O$1))</f>
        <v>0.16122870163544528</v>
      </c>
      <c r="F259">
        <f t="shared" ref="F259:F322" si="19">$Q$1*E259^$S$1*(1-(1-E259^($O$1/($O$1-1)))^(1-1/$O$1))^2</f>
        <v>2.4532255886648164E-3</v>
      </c>
    </row>
    <row r="260" spans="1:6" x14ac:dyDescent="0.25">
      <c r="A260">
        <v>2.1703410000000001</v>
      </c>
      <c r="B260">
        <v>-9.01</v>
      </c>
      <c r="C260" s="9">
        <f t="shared" si="16"/>
        <v>148.02702127977321</v>
      </c>
      <c r="D260">
        <f t="shared" si="17"/>
        <v>0.15847341730023518</v>
      </c>
      <c r="E260">
        <f t="shared" si="18"/>
        <v>0.15733931896690664</v>
      </c>
      <c r="F260">
        <f t="shared" si="19"/>
        <v>2.1515740071221738E-3</v>
      </c>
    </row>
    <row r="261" spans="1:6" x14ac:dyDescent="0.25">
      <c r="A261">
        <v>2.1903809999999999</v>
      </c>
      <c r="B261">
        <v>-9.1</v>
      </c>
      <c r="C261" s="9">
        <f t="shared" si="16"/>
        <v>155.01759685580558</v>
      </c>
      <c r="D261">
        <f t="shared" si="17"/>
        <v>0.15548337477979263</v>
      </c>
      <c r="E261">
        <f t="shared" si="18"/>
        <v>0.15354247216848355</v>
      </c>
      <c r="F261">
        <f t="shared" si="19"/>
        <v>1.8869586126498189E-3</v>
      </c>
    </row>
    <row r="262" spans="1:6" x14ac:dyDescent="0.25">
      <c r="A262">
        <v>2.2104210000000002</v>
      </c>
      <c r="B262">
        <v>-9.19</v>
      </c>
      <c r="C262" s="9">
        <f t="shared" si="16"/>
        <v>162.3383023396193</v>
      </c>
      <c r="D262">
        <f t="shared" si="17"/>
        <v>0.15256456295813675</v>
      </c>
      <c r="E262">
        <f t="shared" si="18"/>
        <v>0.14983607627461731</v>
      </c>
      <c r="F262">
        <f t="shared" si="19"/>
        <v>1.654842264530319E-3</v>
      </c>
    </row>
    <row r="263" spans="1:6" x14ac:dyDescent="0.25">
      <c r="A263">
        <v>2.230461</v>
      </c>
      <c r="B263">
        <v>-9.2799999999999994</v>
      </c>
      <c r="C263" s="9">
        <f t="shared" si="16"/>
        <v>170.00472811498526</v>
      </c>
      <c r="D263">
        <f t="shared" si="17"/>
        <v>0.14971536853061396</v>
      </c>
      <c r="E263">
        <f t="shared" si="18"/>
        <v>0.14621808266206368</v>
      </c>
      <c r="F263">
        <f t="shared" si="19"/>
        <v>1.4512418057113928E-3</v>
      </c>
    </row>
    <row r="264" spans="1:6" x14ac:dyDescent="0.25">
      <c r="A264">
        <v>2.2505009999999999</v>
      </c>
      <c r="B264">
        <v>-9.3699999999999992</v>
      </c>
      <c r="C264" s="9">
        <f t="shared" si="16"/>
        <v>178.03320082149529</v>
      </c>
      <c r="D264">
        <f t="shared" si="17"/>
        <v>0.14693420711207289</v>
      </c>
      <c r="E264">
        <f t="shared" si="18"/>
        <v>0.14268647943044055</v>
      </c>
      <c r="F264">
        <f t="shared" si="19"/>
        <v>1.2726607575859975E-3</v>
      </c>
    </row>
    <row r="265" spans="1:6" x14ac:dyDescent="0.25">
      <c r="A265">
        <v>2.2705410000000001</v>
      </c>
      <c r="B265">
        <v>-9.4600000000000009</v>
      </c>
      <c r="C265" s="9">
        <f t="shared" si="16"/>
        <v>186.44081812424034</v>
      </c>
      <c r="D265">
        <f t="shared" si="17"/>
        <v>0.144219523442456</v>
      </c>
      <c r="E265">
        <f t="shared" si="18"/>
        <v>0.13923929166329443</v>
      </c>
      <c r="F265">
        <f t="shared" si="19"/>
        <v>1.1160301305680547E-3</v>
      </c>
    </row>
    <row r="266" spans="1:6" x14ac:dyDescent="0.25">
      <c r="A266">
        <v>2.290581</v>
      </c>
      <c r="B266">
        <v>-9.56</v>
      </c>
      <c r="C266" s="9">
        <f t="shared" si="16"/>
        <v>195.24548512548648</v>
      </c>
      <c r="D266">
        <f t="shared" si="17"/>
        <v>0.14156979150795043</v>
      </c>
      <c r="E266">
        <f t="shared" si="18"/>
        <v>0.13587458158194152</v>
      </c>
      <c r="F266">
        <f t="shared" si="19"/>
        <v>9.7865638305007349E-4</v>
      </c>
    </row>
    <row r="267" spans="1:6" x14ac:dyDescent="0.25">
      <c r="A267">
        <v>2.3106209999999998</v>
      </c>
      <c r="B267">
        <v>-9.65</v>
      </c>
      <c r="C267" s="9">
        <f t="shared" si="16"/>
        <v>204.4659524958943</v>
      </c>
      <c r="D267">
        <f t="shared" si="17"/>
        <v>0.13898351458652591</v>
      </c>
      <c r="E267">
        <f t="shared" si="18"/>
        <v>0.13259044860329314</v>
      </c>
      <c r="F267">
        <f t="shared" si="19"/>
        <v>8.5817567458979296E-4</v>
      </c>
    </row>
    <row r="268" spans="1:6" x14ac:dyDescent="0.25">
      <c r="A268">
        <v>2.3306610000000001</v>
      </c>
      <c r="B268">
        <v>-9.74</v>
      </c>
      <c r="C268" s="9">
        <f t="shared" si="16"/>
        <v>214.12185640648207</v>
      </c>
      <c r="D268">
        <f t="shared" si="17"/>
        <v>0.13645922522592158</v>
      </c>
      <c r="E268">
        <f t="shared" si="18"/>
        <v>0.12938502931190277</v>
      </c>
      <c r="F268">
        <f t="shared" si="19"/>
        <v>7.5251365955676826E-4</v>
      </c>
    </row>
    <row r="269" spans="1:6" x14ac:dyDescent="0.25">
      <c r="A269">
        <v>2.3507009999999999</v>
      </c>
      <c r="B269">
        <v>-9.83</v>
      </c>
      <c r="C269" s="9">
        <f t="shared" si="16"/>
        <v>224.23376034637707</v>
      </c>
      <c r="D269">
        <f t="shared" si="17"/>
        <v>0.13399548516144005</v>
      </c>
      <c r="E269">
        <f t="shared" si="18"/>
        <v>0.12625649735557834</v>
      </c>
      <c r="F269">
        <f t="shared" si="19"/>
        <v>6.5985015637003055E-4</v>
      </c>
    </row>
    <row r="270" spans="1:6" x14ac:dyDescent="0.25">
      <c r="A270">
        <v>2.3707410000000002</v>
      </c>
      <c r="B270">
        <v>-9.92</v>
      </c>
      <c r="C270" s="9">
        <f t="shared" si="16"/>
        <v>234.82319891541147</v>
      </c>
      <c r="D270">
        <f t="shared" si="17"/>
        <v>0.13159088518025275</v>
      </c>
      <c r="E270">
        <f t="shared" si="18"/>
        <v>0.12320306327307305</v>
      </c>
      <c r="F270">
        <f t="shared" si="19"/>
        <v>5.7858810611268049E-4</v>
      </c>
    </row>
    <row r="271" spans="1:6" x14ac:dyDescent="0.25">
      <c r="A271">
        <v>2.3907820000000002</v>
      </c>
      <c r="B271">
        <v>-10.01</v>
      </c>
      <c r="C271" s="9">
        <f t="shared" si="16"/>
        <v>245.91328992044407</v>
      </c>
      <c r="D271">
        <f t="shared" si="17"/>
        <v>0.12924392924911055</v>
      </c>
      <c r="E271">
        <f t="shared" si="18"/>
        <v>0.12022282735593347</v>
      </c>
      <c r="F271">
        <f t="shared" si="19"/>
        <v>5.0732297631094902E-4</v>
      </c>
    </row>
    <row r="272" spans="1:6" x14ac:dyDescent="0.25">
      <c r="A272">
        <v>2.410822</v>
      </c>
      <c r="B272">
        <v>-10.1</v>
      </c>
      <c r="C272" s="9">
        <f t="shared" si="16"/>
        <v>257.52654419981315</v>
      </c>
      <c r="D272">
        <f t="shared" si="17"/>
        <v>0.12695349982783471</v>
      </c>
      <c r="E272">
        <f t="shared" si="18"/>
        <v>0.1173143705177016</v>
      </c>
      <c r="F272">
        <f t="shared" si="19"/>
        <v>4.4483252970262447E-4</v>
      </c>
    </row>
    <row r="273" spans="1:6" x14ac:dyDescent="0.25">
      <c r="A273">
        <v>2.4308619999999999</v>
      </c>
      <c r="B273">
        <v>-10.19</v>
      </c>
      <c r="C273" s="9">
        <f t="shared" si="16"/>
        <v>269.6882343729925</v>
      </c>
      <c r="D273">
        <f t="shared" si="17"/>
        <v>0.12471815506246242</v>
      </c>
      <c r="E273">
        <f t="shared" si="18"/>
        <v>0.11447586184842709</v>
      </c>
      <c r="F273">
        <f t="shared" si="19"/>
        <v>3.9003454529299884E-4</v>
      </c>
    </row>
    <row r="274" spans="1:6" x14ac:dyDescent="0.25">
      <c r="A274">
        <v>2.4509020000000001</v>
      </c>
      <c r="B274">
        <v>-10.28</v>
      </c>
      <c r="C274" s="9">
        <f t="shared" si="16"/>
        <v>282.42426032320043</v>
      </c>
      <c r="D274">
        <f t="shared" si="17"/>
        <v>0.12253659972487579</v>
      </c>
      <c r="E274">
        <f t="shared" si="18"/>
        <v>0.11170565662811047</v>
      </c>
      <c r="F274">
        <f t="shared" si="19"/>
        <v>3.4198299366343377E-4</v>
      </c>
    </row>
    <row r="275" spans="1:6" x14ac:dyDescent="0.25">
      <c r="A275">
        <v>2.470942</v>
      </c>
      <c r="B275">
        <v>-10.37</v>
      </c>
      <c r="C275" s="9">
        <f t="shared" si="16"/>
        <v>295.76174505555139</v>
      </c>
      <c r="D275">
        <f t="shared" si="17"/>
        <v>0.12040756635345222</v>
      </c>
      <c r="E275">
        <f t="shared" si="18"/>
        <v>0.10900214539549125</v>
      </c>
      <c r="F275">
        <f t="shared" si="19"/>
        <v>2.998480249711023E-4</v>
      </c>
    </row>
    <row r="276" spans="1:6" x14ac:dyDescent="0.25">
      <c r="A276">
        <v>2.4909819999999998</v>
      </c>
      <c r="B276">
        <v>-10.46</v>
      </c>
      <c r="C276" s="9">
        <f t="shared" si="16"/>
        <v>309.72909245898495</v>
      </c>
      <c r="D276">
        <f t="shared" si="17"/>
        <v>0.11832981490693842</v>
      </c>
      <c r="E276">
        <f t="shared" si="18"/>
        <v>0.10636375350852662</v>
      </c>
      <c r="F276">
        <f t="shared" si="19"/>
        <v>2.6290173128158841E-4</v>
      </c>
    </row>
    <row r="277" spans="1:6" x14ac:dyDescent="0.25">
      <c r="A277">
        <v>2.5110220000000001</v>
      </c>
      <c r="B277">
        <v>-10.55</v>
      </c>
      <c r="C277" s="9">
        <f t="shared" si="16"/>
        <v>324.35604779599885</v>
      </c>
      <c r="D277">
        <f t="shared" si="17"/>
        <v>0.11630213239748727</v>
      </c>
      <c r="E277">
        <f t="shared" si="18"/>
        <v>0.10378894067841052</v>
      </c>
      <c r="F277">
        <f t="shared" si="19"/>
        <v>2.3050564821294289E-4</v>
      </c>
    </row>
    <row r="278" spans="1:6" x14ac:dyDescent="0.25">
      <c r="A278">
        <v>2.5310619999999999</v>
      </c>
      <c r="B278">
        <v>-10.64</v>
      </c>
      <c r="C278" s="9">
        <f t="shared" si="16"/>
        <v>339.67376104901098</v>
      </c>
      <c r="D278">
        <f t="shared" si="17"/>
        <v>0.11432333250594469</v>
      </c>
      <c r="E278">
        <f t="shared" si="18"/>
        <v>0.10127620048105326</v>
      </c>
      <c r="F278">
        <f t="shared" si="19"/>
        <v>2.020997844173214E-4</v>
      </c>
    </row>
    <row r="279" spans="1:6" x14ac:dyDescent="0.25">
      <c r="A279">
        <v>2.5511020000000002</v>
      </c>
      <c r="B279">
        <v>-10.73</v>
      </c>
      <c r="C279" s="9">
        <f t="shared" si="16"/>
        <v>355.7148532582533</v>
      </c>
      <c r="D279">
        <f t="shared" si="17"/>
        <v>0.1123922551821758</v>
      </c>
      <c r="E279">
        <f t="shared" si="18"/>
        <v>9.8824059849563453E-2</v>
      </c>
      <c r="F279">
        <f t="shared" si="19"/>
        <v>1.7719299295510278E-4</v>
      </c>
    </row>
    <row r="280" spans="1:6" x14ac:dyDescent="0.25">
      <c r="A280">
        <v>2.571142</v>
      </c>
      <c r="B280">
        <v>-10.82</v>
      </c>
      <c r="C280" s="9">
        <f t="shared" si="16"/>
        <v>372.51348599247058</v>
      </c>
      <c r="D280">
        <f t="shared" si="17"/>
        <v>0.11050776623294677</v>
      </c>
      <c r="E280">
        <f t="shared" si="18"/>
        <v>9.6431078550927959E-2</v>
      </c>
      <c r="F280">
        <f t="shared" si="19"/>
        <v>1.5535452109614653E-4</v>
      </c>
    </row>
    <row r="281" spans="1:6" x14ac:dyDescent="0.25">
      <c r="A281">
        <v>2.5911819999999999</v>
      </c>
      <c r="B281">
        <v>-10.91</v>
      </c>
      <c r="C281" s="9">
        <f t="shared" si="16"/>
        <v>390.10543410037633</v>
      </c>
      <c r="D281">
        <f t="shared" si="17"/>
        <v>0.10866875689963022</v>
      </c>
      <c r="E281">
        <f t="shared" si="18"/>
        <v>9.4095848649769345E-2</v>
      </c>
      <c r="F281">
        <f t="shared" si="19"/>
        <v>1.3620659487241304E-4</v>
      </c>
    </row>
    <row r="282" spans="1:6" x14ac:dyDescent="0.25">
      <c r="A282">
        <v>2.6112229999999998</v>
      </c>
      <c r="B282">
        <v>-11</v>
      </c>
      <c r="C282" s="9">
        <f t="shared" si="16"/>
        <v>408.52910256973087</v>
      </c>
      <c r="D282">
        <f t="shared" si="17"/>
        <v>0.10687405496622181</v>
      </c>
      <c r="E282">
        <f t="shared" si="18"/>
        <v>9.1816881630605696E-2</v>
      </c>
      <c r="F282">
        <f t="shared" si="19"/>
        <v>1.1941712824147978E-4</v>
      </c>
    </row>
    <row r="283" spans="1:6" x14ac:dyDescent="0.25">
      <c r="A283">
        <v>2.6312630000000001</v>
      </c>
      <c r="B283">
        <v>-11.09</v>
      </c>
      <c r="C283" s="9">
        <f t="shared" si="16"/>
        <v>427.82188804789592</v>
      </c>
      <c r="D283">
        <f t="shared" si="17"/>
        <v>0.10512278030530965</v>
      </c>
      <c r="E283">
        <f t="shared" si="18"/>
        <v>8.9593059880920464E-2</v>
      </c>
      <c r="F283">
        <f t="shared" si="19"/>
        <v>1.0469724580855701E-4</v>
      </c>
    </row>
    <row r="284" spans="1:6" x14ac:dyDescent="0.25">
      <c r="A284">
        <v>2.651303</v>
      </c>
      <c r="B284">
        <v>-11.18</v>
      </c>
      <c r="C284" s="9">
        <f t="shared" si="16"/>
        <v>448.02577525459151</v>
      </c>
      <c r="D284">
        <f t="shared" si="17"/>
        <v>0.10341380720685736</v>
      </c>
      <c r="E284">
        <f t="shared" si="18"/>
        <v>8.7422953939922193E-2</v>
      </c>
      <c r="F284">
        <f t="shared" si="19"/>
        <v>9.1791268561629779E-5</v>
      </c>
    </row>
    <row r="285" spans="1:6" x14ac:dyDescent="0.25">
      <c r="A285">
        <v>2.6713429999999998</v>
      </c>
      <c r="B285">
        <v>-11.27</v>
      </c>
      <c r="C285" s="9">
        <f t="shared" si="16"/>
        <v>469.18379096584647</v>
      </c>
      <c r="D285">
        <f t="shared" si="17"/>
        <v>0.10174612429258628</v>
      </c>
      <c r="E285">
        <f t="shared" si="18"/>
        <v>8.5305279528757688E-2</v>
      </c>
      <c r="F285">
        <f t="shared" si="19"/>
        <v>8.0475769637475026E-5</v>
      </c>
    </row>
    <row r="286" spans="1:6" x14ac:dyDescent="0.25">
      <c r="A286">
        <v>2.6913830000000001</v>
      </c>
      <c r="B286">
        <v>-11.36</v>
      </c>
      <c r="C286" s="9">
        <f t="shared" si="16"/>
        <v>491.34099389704096</v>
      </c>
      <c r="D286">
        <f t="shared" si="17"/>
        <v>0.10011874341926152</v>
      </c>
      <c r="E286">
        <f t="shared" si="18"/>
        <v>8.3238781873137865E-2</v>
      </c>
      <c r="F286">
        <f t="shared" si="19"/>
        <v>7.0554824822637873E-5</v>
      </c>
    </row>
    <row r="287" spans="1:6" x14ac:dyDescent="0.25">
      <c r="A287">
        <v>2.7114229999999999</v>
      </c>
      <c r="B287">
        <v>-11.45</v>
      </c>
      <c r="C287" s="9">
        <f t="shared" si="16"/>
        <v>514.54457066123439</v>
      </c>
      <c r="D287">
        <f t="shared" si="17"/>
        <v>9.8530699231578409E-2</v>
      </c>
      <c r="E287">
        <f t="shared" si="18"/>
        <v>8.1222235135579551E-2</v>
      </c>
      <c r="F287">
        <f t="shared" si="19"/>
        <v>6.1856630390037397E-5</v>
      </c>
    </row>
    <row r="288" spans="1:6" x14ac:dyDescent="0.25">
      <c r="A288">
        <v>2.7314630000000002</v>
      </c>
      <c r="B288">
        <v>-11.54</v>
      </c>
      <c r="C288" s="9">
        <f t="shared" si="16"/>
        <v>538.84393625912867</v>
      </c>
      <c r="D288">
        <f t="shared" si="17"/>
        <v>9.6981048715411772E-2</v>
      </c>
      <c r="E288">
        <f t="shared" si="18"/>
        <v>7.9254441848107801E-2</v>
      </c>
      <c r="F288">
        <f t="shared" si="19"/>
        <v>5.4230536263062637E-5</v>
      </c>
    </row>
    <row r="289" spans="1:6" x14ac:dyDescent="0.25">
      <c r="A289">
        <v>2.751503</v>
      </c>
      <c r="B289">
        <v>-11.63</v>
      </c>
      <c r="C289" s="9">
        <f t="shared" si="16"/>
        <v>564.29083931466494</v>
      </c>
      <c r="D289">
        <f t="shared" si="17"/>
        <v>9.5468870752359242E-2</v>
      </c>
      <c r="E289">
        <f t="shared" si="18"/>
        <v>7.7334232346601389E-2</v>
      </c>
      <c r="F289">
        <f t="shared" si="19"/>
        <v>4.7544443613292006E-5</v>
      </c>
    </row>
    <row r="290" spans="1:6" x14ac:dyDescent="0.25">
      <c r="A290">
        <v>2.7715429999999999</v>
      </c>
      <c r="B290">
        <v>-11.72</v>
      </c>
      <c r="C290" s="9">
        <f t="shared" si="16"/>
        <v>590.93947228037416</v>
      </c>
      <c r="D290">
        <f t="shared" si="17"/>
        <v>9.3993265676403384E-2</v>
      </c>
      <c r="E290">
        <f t="shared" si="18"/>
        <v>7.5460464207829009E-2</v>
      </c>
      <c r="F290">
        <f t="shared" si="19"/>
        <v>4.1682522217314786E-5</v>
      </c>
    </row>
    <row r="291" spans="1:6" x14ac:dyDescent="0.25">
      <c r="A291">
        <v>2.7915830000000001</v>
      </c>
      <c r="B291">
        <v>-11.81</v>
      </c>
      <c r="C291" s="9">
        <f t="shared" si="16"/>
        <v>618.84658684717374</v>
      </c>
      <c r="D291">
        <f t="shared" si="17"/>
        <v>9.255335483342067E-2</v>
      </c>
      <c r="E291">
        <f t="shared" si="18"/>
        <v>7.3632021690100385E-2</v>
      </c>
      <c r="F291">
        <f t="shared" si="19"/>
        <v>3.6543208355140011E-5</v>
      </c>
    </row>
    <row r="292" spans="1:6" x14ac:dyDescent="0.25">
      <c r="A292">
        <v>2.811623</v>
      </c>
      <c r="B292">
        <v>-11.9</v>
      </c>
      <c r="C292" s="9">
        <f t="shared" si="16"/>
        <v>648.07161480439015</v>
      </c>
      <c r="D292">
        <f t="shared" si="17"/>
        <v>9.1148280144180402E-2</v>
      </c>
      <c r="E292">
        <f t="shared" si="18"/>
        <v>7.1847815178348956E-2</v>
      </c>
      <c r="F292">
        <f t="shared" si="19"/>
        <v>3.2037448831919973E-5</v>
      </c>
    </row>
    <row r="293" spans="1:6" x14ac:dyDescent="0.25">
      <c r="A293">
        <v>2.8316629999999998</v>
      </c>
      <c r="B293">
        <v>-11.99</v>
      </c>
      <c r="C293" s="9">
        <f t="shared" si="16"/>
        <v>678.6767946073993</v>
      </c>
      <c r="D293">
        <f t="shared" si="17"/>
        <v>8.9777203671393468E-2</v>
      </c>
      <c r="E293">
        <f t="shared" si="18"/>
        <v>7.0106780634357324E-2</v>
      </c>
      <c r="F293">
        <f t="shared" si="19"/>
        <v>2.8087160914784339E-5</v>
      </c>
    </row>
    <row r="294" spans="1:6" x14ac:dyDescent="0.25">
      <c r="A294">
        <v>2.8517030000000001</v>
      </c>
      <c r="B294">
        <v>-12.08</v>
      </c>
      <c r="C294" s="9">
        <f t="shared" si="16"/>
        <v>710.72730392242249</v>
      </c>
      <c r="D294">
        <f t="shared" si="17"/>
        <v>8.8439307191304245E-2</v>
      </c>
      <c r="E294">
        <f t="shared" si="18"/>
        <v>6.8407879052751558E-2</v>
      </c>
      <c r="F294">
        <f t="shared" si="19"/>
        <v>2.4623881675285052E-5</v>
      </c>
    </row>
    <row r="295" spans="1:6" x14ac:dyDescent="0.25">
      <c r="A295">
        <v>2.8717429999999999</v>
      </c>
      <c r="B295">
        <v>-12.17</v>
      </c>
      <c r="C295" s="9">
        <f t="shared" si="16"/>
        <v>744.29139843074256</v>
      </c>
      <c r="D295">
        <f t="shared" si="17"/>
        <v>8.7133791770251073E-2</v>
      </c>
      <c r="E295">
        <f t="shared" si="18"/>
        <v>6.6750095923304942E-2</v>
      </c>
      <c r="F295">
        <f t="shared" si="19"/>
        <v>2.1587583476948921E-5</v>
      </c>
    </row>
    <row r="296" spans="1:6" x14ac:dyDescent="0.25">
      <c r="A296">
        <v>2.8917830000000002</v>
      </c>
      <c r="B296">
        <v>-12.26</v>
      </c>
      <c r="C296" s="9">
        <f t="shared" si="16"/>
        <v>779.44055718796176</v>
      </c>
      <c r="D296">
        <f t="shared" si="17"/>
        <v>8.5859877346562627E-2</v>
      </c>
      <c r="E296">
        <f t="shared" si="18"/>
        <v>6.5132440700017141E-2</v>
      </c>
      <c r="F296">
        <f t="shared" si="19"/>
        <v>1.8925635195638213E-5</v>
      </c>
    </row>
    <row r="297" spans="1:6" x14ac:dyDescent="0.25">
      <c r="A297">
        <v>2.9118240000000002</v>
      </c>
      <c r="B297">
        <v>-12.35</v>
      </c>
      <c r="C297" s="9">
        <f t="shared" si="16"/>
        <v>816.25151433424264</v>
      </c>
      <c r="D297">
        <f t="shared" si="17"/>
        <v>8.4616741045456051E-2</v>
      </c>
      <c r="E297">
        <f t="shared" si="18"/>
        <v>6.3553868471498659E-2</v>
      </c>
      <c r="F297">
        <f t="shared" si="19"/>
        <v>1.6591782305934463E-5</v>
      </c>
    </row>
    <row r="298" spans="1:6" x14ac:dyDescent="0.25">
      <c r="A298">
        <v>2.931864</v>
      </c>
      <c r="B298">
        <v>-12.44</v>
      </c>
      <c r="C298" s="9">
        <f t="shared" si="16"/>
        <v>854.79898932004153</v>
      </c>
      <c r="D298">
        <f t="shared" si="17"/>
        <v>8.3403763346637808E-2</v>
      </c>
      <c r="E298">
        <f t="shared" si="18"/>
        <v>6.2013592552066239E-2</v>
      </c>
      <c r="F298">
        <f t="shared" si="19"/>
        <v>1.4545797315305428E-5</v>
      </c>
    </row>
    <row r="299" spans="1:6" x14ac:dyDescent="0.25">
      <c r="A299">
        <v>2.9519039999999999</v>
      </c>
      <c r="B299">
        <v>-12.53</v>
      </c>
      <c r="C299" s="9">
        <f t="shared" si="16"/>
        <v>895.16686868082297</v>
      </c>
      <c r="D299">
        <f t="shared" si="17"/>
        <v>8.2220155561630426E-2</v>
      </c>
      <c r="E299">
        <f t="shared" si="18"/>
        <v>6.0510611441139152E-2</v>
      </c>
      <c r="F299">
        <f t="shared" si="19"/>
        <v>1.27520835340987E-5</v>
      </c>
    </row>
    <row r="300" spans="1:6" x14ac:dyDescent="0.25">
      <c r="A300">
        <v>2.9719440000000001</v>
      </c>
      <c r="B300">
        <v>-12.62</v>
      </c>
      <c r="C300" s="9">
        <f t="shared" si="16"/>
        <v>937.4411210070009</v>
      </c>
      <c r="D300">
        <f t="shared" si="17"/>
        <v>8.1065209053339318E-2</v>
      </c>
      <c r="E300">
        <f t="shared" si="18"/>
        <v>5.9044025289813798E-2</v>
      </c>
      <c r="F300">
        <f t="shared" si="19"/>
        <v>1.1179540464163069E-5</v>
      </c>
    </row>
    <row r="301" spans="1:6" x14ac:dyDescent="0.25">
      <c r="A301">
        <v>2.991984</v>
      </c>
      <c r="B301">
        <v>-12.71</v>
      </c>
      <c r="C301" s="9">
        <f t="shared" si="16"/>
        <v>981.71177475537422</v>
      </c>
      <c r="D301">
        <f t="shared" si="17"/>
        <v>7.9938232055636813E-2</v>
      </c>
      <c r="E301">
        <f t="shared" si="18"/>
        <v>5.7612955672452663E-2</v>
      </c>
      <c r="F301">
        <f t="shared" si="19"/>
        <v>9.8009008787267768E-6</v>
      </c>
    </row>
    <row r="302" spans="1:6" x14ac:dyDescent="0.25">
      <c r="A302">
        <v>3.0120239999999998</v>
      </c>
      <c r="B302">
        <v>-12.8</v>
      </c>
      <c r="C302" s="9">
        <f t="shared" si="16"/>
        <v>1028.0731099763109</v>
      </c>
      <c r="D302">
        <f t="shared" si="17"/>
        <v>7.8838549292389065E-2</v>
      </c>
      <c r="E302">
        <f t="shared" si="18"/>
        <v>5.621654510291324E-2</v>
      </c>
      <c r="F302">
        <f t="shared" si="19"/>
        <v>8.5922585124269547E-6</v>
      </c>
    </row>
    <row r="303" spans="1:6" x14ac:dyDescent="0.25">
      <c r="A303">
        <v>3.0320640000000001</v>
      </c>
      <c r="B303">
        <v>-12.89</v>
      </c>
      <c r="C303" s="9">
        <f t="shared" si="16"/>
        <v>1076.6238590952369</v>
      </c>
      <c r="D303">
        <f t="shared" si="17"/>
        <v>7.7765501603179216E-2</v>
      </c>
      <c r="E303">
        <f t="shared" si="18"/>
        <v>5.485395655927984E-2</v>
      </c>
      <c r="F303">
        <f t="shared" si="19"/>
        <v>7.5326539175902298E-6</v>
      </c>
    </row>
    <row r="304" spans="1:6" x14ac:dyDescent="0.25">
      <c r="A304">
        <v>3.0521039999999999</v>
      </c>
      <c r="B304">
        <v>-12.98</v>
      </c>
      <c r="C304" s="9">
        <f t="shared" si="16"/>
        <v>1127.4674171760294</v>
      </c>
      <c r="D304">
        <f t="shared" si="17"/>
        <v>7.6718445575792188E-2</v>
      </c>
      <c r="E304">
        <f t="shared" si="18"/>
        <v>5.3524373017181708E-2</v>
      </c>
      <c r="F304">
        <f t="shared" si="19"/>
        <v>6.6037113283352273E-6</v>
      </c>
    </row>
    <row r="305" spans="1:6" x14ac:dyDescent="0.25">
      <c r="A305">
        <v>3.0721440000000002</v>
      </c>
      <c r="B305">
        <v>-13.07</v>
      </c>
      <c r="C305" s="9">
        <f t="shared" si="16"/>
        <v>1180.7120621141087</v>
      </c>
      <c r="D305">
        <f t="shared" si="17"/>
        <v>7.569675318550792E-2</v>
      </c>
      <c r="E305">
        <f t="shared" si="18"/>
        <v>5.2226996991756515E-2</v>
      </c>
      <c r="F305">
        <f t="shared" si="19"/>
        <v>5.789320254806481E-6</v>
      </c>
    </row>
    <row r="306" spans="1:6" x14ac:dyDescent="0.25">
      <c r="A306">
        <v>3.092184</v>
      </c>
      <c r="B306">
        <v>-13.16</v>
      </c>
      <c r="C306" s="9">
        <f t="shared" si="16"/>
        <v>1236.4711852281364</v>
      </c>
      <c r="D306">
        <f t="shared" si="17"/>
        <v>7.469981144122731E-2</v>
      </c>
      <c r="E306">
        <f t="shared" si="18"/>
        <v>5.0961050088290424E-2</v>
      </c>
      <c r="F306">
        <f t="shared" si="19"/>
        <v>5.0753563008476911E-6</v>
      </c>
    </row>
    <row r="307" spans="1:6" x14ac:dyDescent="0.25">
      <c r="A307">
        <v>3.1122239999999999</v>
      </c>
      <c r="B307">
        <v>-13.25</v>
      </c>
      <c r="C307" s="9">
        <f t="shared" si="16"/>
        <v>1294.8635327414122</v>
      </c>
      <c r="D307">
        <f t="shared" si="17"/>
        <v>7.372702203843845E-2</v>
      </c>
      <c r="E307">
        <f t="shared" si="18"/>
        <v>4.9725772561544042E-2</v>
      </c>
      <c r="F307">
        <f t="shared" si="19"/>
        <v>4.4494363767231662E-6</v>
      </c>
    </row>
    <row r="308" spans="1:6" x14ac:dyDescent="0.25">
      <c r="A308">
        <v>3.1322649999999999</v>
      </c>
      <c r="B308">
        <v>-13.34</v>
      </c>
      <c r="C308" s="9">
        <f t="shared" si="16"/>
        <v>1356.0165810071976</v>
      </c>
      <c r="D308">
        <f t="shared" si="17"/>
        <v>7.2777754231221556E-2</v>
      </c>
      <c r="E308">
        <f t="shared" si="18"/>
        <v>4.8520363471193012E-2</v>
      </c>
      <c r="F308">
        <f t="shared" si="19"/>
        <v>3.9006784519351977E-6</v>
      </c>
    </row>
    <row r="309" spans="1:6" x14ac:dyDescent="0.25">
      <c r="A309">
        <v>3.1523050000000001</v>
      </c>
      <c r="B309">
        <v>-13.43</v>
      </c>
      <c r="C309" s="9">
        <f t="shared" si="16"/>
        <v>1420.0544594291914</v>
      </c>
      <c r="D309">
        <f t="shared" si="17"/>
        <v>7.185153278366635E-2</v>
      </c>
      <c r="E309">
        <f t="shared" si="18"/>
        <v>4.73442193482458E-2</v>
      </c>
      <c r="F309">
        <f t="shared" si="19"/>
        <v>3.4196190102488599E-6</v>
      </c>
    </row>
    <row r="310" spans="1:6" x14ac:dyDescent="0.25">
      <c r="A310">
        <v>3.172345</v>
      </c>
      <c r="B310">
        <v>-13.52</v>
      </c>
      <c r="C310" s="9">
        <f t="shared" si="16"/>
        <v>1487.116526441667</v>
      </c>
      <c r="D310">
        <f t="shared" si="17"/>
        <v>7.0947753488167065E-2</v>
      </c>
      <c r="E310">
        <f t="shared" si="18"/>
        <v>4.619657295153512E-2</v>
      </c>
      <c r="F310">
        <f t="shared" si="19"/>
        <v>2.9978844723742036E-6</v>
      </c>
    </row>
    <row r="311" spans="1:6" x14ac:dyDescent="0.25">
      <c r="A311">
        <v>3.1923849999999998</v>
      </c>
      <c r="B311">
        <v>-13.61</v>
      </c>
      <c r="C311" s="9">
        <f t="shared" si="16"/>
        <v>1557.3455993405196</v>
      </c>
      <c r="D311">
        <f t="shared" si="17"/>
        <v>7.0065873453114769E-2</v>
      </c>
      <c r="E311">
        <f t="shared" si="18"/>
        <v>4.5076734900808699E-2</v>
      </c>
      <c r="F311">
        <f t="shared" si="19"/>
        <v>2.6281593182688975E-6</v>
      </c>
    </row>
    <row r="312" spans="1:6" x14ac:dyDescent="0.25">
      <c r="A312">
        <v>3.2124250000000001</v>
      </c>
      <c r="B312">
        <v>-13.7</v>
      </c>
      <c r="C312" s="9">
        <f t="shared" si="16"/>
        <v>1630.8912399679523</v>
      </c>
      <c r="D312">
        <f t="shared" si="17"/>
        <v>6.9205362840158893E-2</v>
      </c>
      <c r="E312">
        <f t="shared" si="18"/>
        <v>4.3984032391238007E-2</v>
      </c>
      <c r="F312">
        <f t="shared" si="19"/>
        <v>2.3040300321680835E-6</v>
      </c>
    </row>
    <row r="313" spans="1:6" x14ac:dyDescent="0.25">
      <c r="A313">
        <v>3.2324649999999999</v>
      </c>
      <c r="B313">
        <v>-13.79</v>
      </c>
      <c r="C313" s="9">
        <f t="shared" si="16"/>
        <v>1707.9100732236543</v>
      </c>
      <c r="D313">
        <f t="shared" si="17"/>
        <v>6.8365704557602547E-2</v>
      </c>
      <c r="E313">
        <f t="shared" si="18"/>
        <v>4.2917808804082594E-2</v>
      </c>
      <c r="F313">
        <f t="shared" si="19"/>
        <v>2.0198739024342754E-6</v>
      </c>
    </row>
    <row r="314" spans="1:6" x14ac:dyDescent="0.25">
      <c r="A314">
        <v>3.2525050000000002</v>
      </c>
      <c r="B314">
        <v>-13.88</v>
      </c>
      <c r="C314" s="9">
        <f t="shared" si="16"/>
        <v>1788.5661206176751</v>
      </c>
      <c r="D314">
        <f t="shared" si="17"/>
        <v>6.7546393960337195E-2</v>
      </c>
      <c r="E314">
        <f t="shared" si="18"/>
        <v>4.1877423325657796E-2</v>
      </c>
      <c r="F314">
        <f t="shared" si="19"/>
        <v>1.7707615270867622E-6</v>
      </c>
    </row>
    <row r="315" spans="1:6" x14ac:dyDescent="0.25">
      <c r="A315">
        <v>3.272545</v>
      </c>
      <c r="B315">
        <v>-13.97</v>
      </c>
      <c r="C315" s="9">
        <f t="shared" si="16"/>
        <v>1873.0311495753126</v>
      </c>
      <c r="D315">
        <f t="shared" si="17"/>
        <v>6.6746938556238505E-2</v>
      </c>
      <c r="E315">
        <f t="shared" si="18"/>
        <v>4.0862250574507465E-2</v>
      </c>
      <c r="F315">
        <f t="shared" si="19"/>
        <v>1.5523713365497421E-6</v>
      </c>
    </row>
    <row r="316" spans="1:6" x14ac:dyDescent="0.25">
      <c r="A316">
        <v>3.2925849999999999</v>
      </c>
      <c r="B316">
        <v>-14.06</v>
      </c>
      <c r="C316" s="9">
        <f t="shared" si="16"/>
        <v>1961.4850392379419</v>
      </c>
      <c r="D316">
        <f t="shared" si="17"/>
        <v>6.5966857718940702E-2</v>
      </c>
      <c r="E316">
        <f t="shared" si="18"/>
        <v>3.9871680236675942E-2</v>
      </c>
      <c r="F316">
        <f t="shared" si="19"/>
        <v>1.3609146525335536E-6</v>
      </c>
    </row>
    <row r="317" spans="1:6" x14ac:dyDescent="0.25">
      <c r="A317">
        <v>3.3126250000000002</v>
      </c>
      <c r="B317">
        <v>-14.15</v>
      </c>
      <c r="C317" s="9">
        <f t="shared" si="16"/>
        <v>2054.1161635387825</v>
      </c>
      <c r="D317">
        <f t="shared" si="17"/>
        <v>6.5205682406901777E-2</v>
      </c>
      <c r="E317">
        <f t="shared" si="18"/>
        <v>3.8905116708968679E-2</v>
      </c>
      <c r="F317">
        <f t="shared" si="19"/>
        <v>1.1930699850473465E-6</v>
      </c>
    </row>
    <row r="318" spans="1:6" x14ac:dyDescent="0.25">
      <c r="A318">
        <v>3.332665</v>
      </c>
      <c r="B318">
        <v>-14.24</v>
      </c>
      <c r="C318" s="9">
        <f t="shared" si="16"/>
        <v>2151.1217923693994</v>
      </c>
      <c r="D318">
        <f t="shared" si="17"/>
        <v>6.4462954888668322E-2</v>
      </c>
      <c r="E318">
        <f t="shared" si="18"/>
        <v>3.796197875008505E-2</v>
      </c>
      <c r="F318">
        <f t="shared" si="19"/>
        <v>1.0459254287573179E-6</v>
      </c>
    </row>
    <row r="319" spans="1:6" x14ac:dyDescent="0.25">
      <c r="A319">
        <v>3.3527049999999998</v>
      </c>
      <c r="B319">
        <v>-14.33</v>
      </c>
      <c r="C319" s="9">
        <f t="shared" si="16"/>
        <v>2252.7085116913213</v>
      </c>
      <c r="D319">
        <f t="shared" si="17"/>
        <v>6.3738228474244596E-2</v>
      </c>
      <c r="E319">
        <f t="shared" si="18"/>
        <v>3.7041699139502754E-2</v>
      </c>
      <c r="F319">
        <f t="shared" si="19"/>
        <v>9.1692816076220529E-7</v>
      </c>
    </row>
    <row r="320" spans="1:6" x14ac:dyDescent="0.25">
      <c r="A320">
        <v>3.3727459999999998</v>
      </c>
      <c r="B320">
        <v>-14.42</v>
      </c>
      <c r="C320" s="9">
        <f t="shared" si="16"/>
        <v>2359.0980955052596</v>
      </c>
      <c r="D320">
        <f t="shared" si="17"/>
        <v>6.3031032396138623E-2</v>
      </c>
      <c r="E320">
        <f t="shared" si="18"/>
        <v>3.6143680082363516E-2</v>
      </c>
      <c r="F320">
        <f t="shared" si="19"/>
        <v>8.0383488449337462E-7</v>
      </c>
    </row>
    <row r="321" spans="1:6" x14ac:dyDescent="0.25">
      <c r="A321">
        <v>3.3927860000000001</v>
      </c>
      <c r="B321">
        <v>-14.51</v>
      </c>
      <c r="C321" s="9">
        <f t="shared" si="16"/>
        <v>2470.5064950347919</v>
      </c>
      <c r="D321">
        <f t="shared" si="17"/>
        <v>6.2341011822804215E-2</v>
      </c>
      <c r="E321">
        <f t="shared" si="18"/>
        <v>3.5267471002793954E-2</v>
      </c>
      <c r="F321">
        <f t="shared" si="19"/>
        <v>7.0469478276282541E-7</v>
      </c>
    </row>
    <row r="322" spans="1:6" x14ac:dyDescent="0.25">
      <c r="A322">
        <v>3.4128259999999999</v>
      </c>
      <c r="B322">
        <v>-14.61</v>
      </c>
      <c r="C322" s="9">
        <f t="shared" si="16"/>
        <v>2587.176155852856</v>
      </c>
      <c r="D322">
        <f t="shared" si="17"/>
        <v>6.1667715914773977E-2</v>
      </c>
      <c r="E322">
        <f t="shared" si="18"/>
        <v>3.4412499411146616E-2</v>
      </c>
      <c r="F322">
        <f t="shared" si="19"/>
        <v>6.1778177309927193E-7</v>
      </c>
    </row>
    <row r="323" spans="1:6" x14ac:dyDescent="0.25">
      <c r="A323">
        <v>3.4328660000000002</v>
      </c>
      <c r="B323">
        <v>-14.7</v>
      </c>
      <c r="C323" s="9">
        <f t="shared" ref="C323:C386" si="20">10^A323</f>
        <v>2709.3555410058957</v>
      </c>
      <c r="D323">
        <f t="shared" ref="D323:D386" si="21">E323*($I$1-$K$1)+$K$1</f>
        <v>6.1010739580703702E-2</v>
      </c>
      <c r="E323">
        <f t="shared" ref="E323:E386" si="22">(1/(1+($M$1*ABS(C323))^$O$1)^(1-1/$O$1))</f>
        <v>3.3578250910130225E-2</v>
      </c>
      <c r="F323">
        <f t="shared" ref="F323:F386" si="23">$Q$1*E323^$S$1*(1-(1-E323^($O$1/($O$1-1)))^(1-1/$O$1))^2</f>
        <v>5.4158791536836619E-7</v>
      </c>
    </row>
    <row r="324" spans="1:6" x14ac:dyDescent="0.25">
      <c r="A324">
        <v>3.452906</v>
      </c>
      <c r="B324">
        <v>-14.79</v>
      </c>
      <c r="C324" s="9">
        <f t="shared" si="20"/>
        <v>2837.304847206869</v>
      </c>
      <c r="D324">
        <f t="shared" si="21"/>
        <v>6.0369687515627865E-2</v>
      </c>
      <c r="E324">
        <f t="shared" si="22"/>
        <v>3.276422352949436E-2</v>
      </c>
      <c r="F324">
        <f t="shared" si="23"/>
        <v>4.7479123213399961E-7</v>
      </c>
    </row>
    <row r="325" spans="1:6" x14ac:dyDescent="0.25">
      <c r="A325">
        <v>3.4729459999999999</v>
      </c>
      <c r="B325">
        <v>-14.88</v>
      </c>
      <c r="C325" s="9">
        <f t="shared" si="20"/>
        <v>2971.2965589576261</v>
      </c>
      <c r="D325">
        <f t="shared" si="21"/>
        <v>5.9744173966845823E-2</v>
      </c>
      <c r="E325">
        <f t="shared" si="22"/>
        <v>3.1969927428744646E-2</v>
      </c>
      <c r="F325">
        <f t="shared" si="23"/>
        <v>4.1623277682487994E-7</v>
      </c>
    </row>
    <row r="326" spans="1:6" x14ac:dyDescent="0.25">
      <c r="A326">
        <v>3.4929860000000001</v>
      </c>
      <c r="B326">
        <v>-14.97</v>
      </c>
      <c r="C326" s="9">
        <f t="shared" si="20"/>
        <v>3111.6160288396859</v>
      </c>
      <c r="D326">
        <f t="shared" si="21"/>
        <v>5.91338225051984E-2</v>
      </c>
      <c r="E326">
        <f t="shared" si="22"/>
        <v>3.1194884606702805E-2</v>
      </c>
      <c r="F326">
        <f t="shared" si="23"/>
        <v>3.6489652939725888E-7</v>
      </c>
    </row>
    <row r="327" spans="1:6" x14ac:dyDescent="0.25">
      <c r="A327">
        <v>3.513026</v>
      </c>
      <c r="B327">
        <v>-15.06</v>
      </c>
      <c r="C327" s="9">
        <f t="shared" si="20"/>
        <v>3258.5620852092588</v>
      </c>
      <c r="D327">
        <f t="shared" si="21"/>
        <v>5.8538265801629873E-2</v>
      </c>
      <c r="E327">
        <f t="shared" si="22"/>
        <v>3.0438628617778313E-2</v>
      </c>
      <c r="F327">
        <f t="shared" si="23"/>
        <v>3.1989177103966026E-7</v>
      </c>
    </row>
    <row r="328" spans="1:6" x14ac:dyDescent="0.25">
      <c r="A328">
        <v>3.5330659999999998</v>
      </c>
      <c r="B328">
        <v>-15.15</v>
      </c>
      <c r="C328" s="9">
        <f t="shared" si="20"/>
        <v>3412.4476685906593</v>
      </c>
      <c r="D328">
        <f t="shared" si="21"/>
        <v>5.7957145408930433E-2</v>
      </c>
      <c r="E328">
        <f t="shared" si="22"/>
        <v>2.9700704294818293E-2</v>
      </c>
      <c r="F328">
        <f t="shared" si="23"/>
        <v>2.8043763209097788E-7</v>
      </c>
    </row>
    <row r="329" spans="1:6" x14ac:dyDescent="0.25">
      <c r="A329">
        <v>3.5531060000000001</v>
      </c>
      <c r="B329">
        <v>-15.24</v>
      </c>
      <c r="C329" s="9">
        <f t="shared" si="20"/>
        <v>3573.6004981234046</v>
      </c>
      <c r="D329">
        <f t="shared" si="21"/>
        <v>5.7390111548555625E-2</v>
      </c>
      <c r="E329">
        <f t="shared" si="22"/>
        <v>2.8980667478404418E-2</v>
      </c>
      <c r="F329">
        <f t="shared" si="23"/>
        <v>2.4584954546041782E-7</v>
      </c>
    </row>
    <row r="330" spans="1:6" x14ac:dyDescent="0.25">
      <c r="A330">
        <v>3.5731459999999999</v>
      </c>
      <c r="B330">
        <v>-15.33</v>
      </c>
      <c r="C330" s="9">
        <f t="shared" si="20"/>
        <v>3742.3637694822337</v>
      </c>
      <c r="D330">
        <f t="shared" si="21"/>
        <v>5.6836822902418753E-2</v>
      </c>
      <c r="E330">
        <f t="shared" si="22"/>
        <v>2.8278084752464547E-2</v>
      </c>
      <c r="F330">
        <f t="shared" si="23"/>
        <v>2.1552737040229548E-7</v>
      </c>
    </row>
    <row r="331" spans="1:6" x14ac:dyDescent="0.25">
      <c r="A331">
        <v>3.5931860000000002</v>
      </c>
      <c r="B331">
        <v>-15.42</v>
      </c>
      <c r="C331" s="9">
        <f t="shared" si="20"/>
        <v>3919.0968857565031</v>
      </c>
      <c r="D331">
        <f t="shared" si="21"/>
        <v>5.6296946409553142E-2</v>
      </c>
      <c r="E331">
        <f t="shared" si="22"/>
        <v>2.7592533186068326E-2</v>
      </c>
      <c r="F331">
        <f t="shared" si="23"/>
        <v>1.8894498084061594E-7</v>
      </c>
    </row>
    <row r="332" spans="1:6" x14ac:dyDescent="0.25">
      <c r="A332">
        <v>3.613226</v>
      </c>
      <c r="B332">
        <v>-15.51</v>
      </c>
      <c r="C332" s="9">
        <f t="shared" si="20"/>
        <v>4104.1762228451935</v>
      </c>
      <c r="D332">
        <f t="shared" si="21"/>
        <v>5.5770157067543291E-2</v>
      </c>
      <c r="E332">
        <f t="shared" si="22"/>
        <v>2.6923600081278407E-2</v>
      </c>
      <c r="F332">
        <f t="shared" si="23"/>
        <v>1.6564113757869057E-7</v>
      </c>
    </row>
    <row r="333" spans="1:6" x14ac:dyDescent="0.25">
      <c r="A333">
        <v>3.6332659999999999</v>
      </c>
      <c r="B333">
        <v>-15.6</v>
      </c>
      <c r="C333" s="9">
        <f t="shared" si="20"/>
        <v>4297.9959309978613</v>
      </c>
      <c r="D333">
        <f t="shared" si="21"/>
        <v>5.525613773862291E-2</v>
      </c>
      <c r="E333">
        <f t="shared" si="22"/>
        <v>2.627088272692785E-2</v>
      </c>
      <c r="F333">
        <f t="shared" si="23"/>
        <v>1.452114861372564E-7</v>
      </c>
    </row>
    <row r="334" spans="1:6" x14ac:dyDescent="0.25">
      <c r="A334">
        <v>3.6533069999999999</v>
      </c>
      <c r="B334">
        <v>-15.69</v>
      </c>
      <c r="C334" s="9">
        <f t="shared" si="20"/>
        <v>4500.9791380837851</v>
      </c>
      <c r="D334">
        <f t="shared" si="21"/>
        <v>5.4754554238310882E-2</v>
      </c>
      <c r="E334">
        <f t="shared" si="22"/>
        <v>2.563395676541352E-2</v>
      </c>
      <c r="F334">
        <f t="shared" si="23"/>
        <v>1.2730070520903373E-7</v>
      </c>
    </row>
    <row r="335" spans="1:6" x14ac:dyDescent="0.25">
      <c r="A335">
        <v>3.6733470000000001</v>
      </c>
      <c r="B335">
        <v>-15.78</v>
      </c>
      <c r="C335" s="9">
        <f t="shared" si="20"/>
        <v>4713.5378625578214</v>
      </c>
      <c r="D335">
        <f t="shared" si="21"/>
        <v>5.4265154637967383E-2</v>
      </c>
      <c r="E335">
        <f t="shared" si="22"/>
        <v>2.5012502290097657E-2</v>
      </c>
      <c r="F335">
        <f t="shared" si="23"/>
        <v>1.1159980428432012E-7</v>
      </c>
    </row>
    <row r="336" spans="1:6" x14ac:dyDescent="0.25">
      <c r="A336">
        <v>3.693387</v>
      </c>
      <c r="B336">
        <v>-15.87</v>
      </c>
      <c r="C336" s="9">
        <f t="shared" si="20"/>
        <v>4936.1346720715646</v>
      </c>
      <c r="D336">
        <f t="shared" si="21"/>
        <v>5.37876189396886E-2</v>
      </c>
      <c r="E336">
        <f t="shared" si="22"/>
        <v>2.4406112957923814E-2</v>
      </c>
      <c r="F336">
        <f t="shared" si="23"/>
        <v>9.783539268047413E-8</v>
      </c>
    </row>
    <row r="337" spans="1:6" x14ac:dyDescent="0.25">
      <c r="A337">
        <v>3.7134269999999998</v>
      </c>
      <c r="B337">
        <v>-15.96</v>
      </c>
      <c r="C337" s="9">
        <f t="shared" si="20"/>
        <v>5169.2436151568427</v>
      </c>
      <c r="D337">
        <f t="shared" si="21"/>
        <v>5.3321659615516395E-2</v>
      </c>
      <c r="E337">
        <f t="shared" si="22"/>
        <v>2.3814423657158697E-2</v>
      </c>
      <c r="F337">
        <f t="shared" si="23"/>
        <v>8.5768633823318537E-8</v>
      </c>
    </row>
    <row r="338" spans="1:6" x14ac:dyDescent="0.25">
      <c r="A338">
        <v>3.7334670000000001</v>
      </c>
      <c r="B338">
        <v>-16.05</v>
      </c>
      <c r="C338" s="9">
        <f t="shared" si="20"/>
        <v>5413.3611272857879</v>
      </c>
      <c r="D338">
        <f t="shared" si="21"/>
        <v>5.2866996099183897E-2</v>
      </c>
      <c r="E338">
        <f t="shared" si="22"/>
        <v>2.323707811623598E-2</v>
      </c>
      <c r="F338">
        <f t="shared" si="23"/>
        <v>7.5190147515288871E-8</v>
      </c>
    </row>
    <row r="339" spans="1:6" x14ac:dyDescent="0.25">
      <c r="A339">
        <v>3.7535069999999999</v>
      </c>
      <c r="B339">
        <v>-16.14</v>
      </c>
      <c r="C339" s="9">
        <f t="shared" si="20"/>
        <v>5669.0070880940111</v>
      </c>
      <c r="D339">
        <f t="shared" si="21"/>
        <v>5.2423354618166287E-2</v>
      </c>
      <c r="E339">
        <f t="shared" si="22"/>
        <v>2.267372869048933E-2</v>
      </c>
      <c r="F339">
        <f t="shared" si="23"/>
        <v>6.5916377095311585E-8</v>
      </c>
    </row>
    <row r="340" spans="1:6" x14ac:dyDescent="0.25">
      <c r="A340">
        <v>3.7735470000000002</v>
      </c>
      <c r="B340">
        <v>-16.23</v>
      </c>
      <c r="C340" s="9">
        <f t="shared" si="20"/>
        <v>5936.7259285311593</v>
      </c>
      <c r="D340">
        <f t="shared" si="21"/>
        <v>5.1990468029727954E-2</v>
      </c>
      <c r="E340">
        <f t="shared" si="22"/>
        <v>2.2124036153960074E-2</v>
      </c>
      <c r="F340">
        <f t="shared" si="23"/>
        <v>5.7786404615061561E-8</v>
      </c>
    </row>
    <row r="341" spans="1:6" x14ac:dyDescent="0.25">
      <c r="A341">
        <v>3.793587</v>
      </c>
      <c r="B341">
        <v>-16.32</v>
      </c>
      <c r="C341" s="9">
        <f t="shared" si="20"/>
        <v>6217.0877902965767</v>
      </c>
      <c r="D341">
        <f t="shared" si="21"/>
        <v>5.156807566087615E-2</v>
      </c>
      <c r="E341">
        <f t="shared" si="22"/>
        <v>2.1587669496165536E-2</v>
      </c>
      <c r="F341">
        <f t="shared" si="23"/>
        <v>5.0659158774758201E-8</v>
      </c>
    </row>
    <row r="342" spans="1:6" x14ac:dyDescent="0.25">
      <c r="A342">
        <v>3.8136269999999999</v>
      </c>
      <c r="B342">
        <v>-16.41</v>
      </c>
      <c r="C342" s="9">
        <f t="shared" si="20"/>
        <v>6510.6897400294856</v>
      </c>
      <c r="D342">
        <f t="shared" si="21"/>
        <v>5.1155923152132181E-2</v>
      </c>
      <c r="E342">
        <f t="shared" si="22"/>
        <v>2.1064305723714909E-2</v>
      </c>
      <c r="F342">
        <f t="shared" si="23"/>
        <v>4.4410967212169001E-8</v>
      </c>
    </row>
    <row r="343" spans="1:6" x14ac:dyDescent="0.25">
      <c r="A343">
        <v>3.8336670000000002</v>
      </c>
      <c r="B343">
        <v>-16.5</v>
      </c>
      <c r="C343" s="9">
        <f t="shared" si="20"/>
        <v>6818.1570408390808</v>
      </c>
      <c r="D343">
        <f t="shared" si="21"/>
        <v>5.0753762305033825E-2</v>
      </c>
      <c r="E343">
        <f t="shared" si="22"/>
        <v>2.0553629666663215E-2</v>
      </c>
      <c r="F343">
        <f t="shared" si="23"/>
        <v>3.8933410646432153E-8</v>
      </c>
    </row>
    <row r="344" spans="1:6" x14ac:dyDescent="0.25">
      <c r="A344">
        <v>3.853707</v>
      </c>
      <c r="B344">
        <v>-16.59</v>
      </c>
      <c r="C344" s="9">
        <f t="shared" si="20"/>
        <v>7140.1444838827347</v>
      </c>
      <c r="D344">
        <f t="shared" si="21"/>
        <v>5.0361350933283325E-2</v>
      </c>
      <c r="E344">
        <f t="shared" si="22"/>
        <v>2.0055333789494492E-2</v>
      </c>
      <c r="F344">
        <f t="shared" si="23"/>
        <v>3.4131441691541555E-8</v>
      </c>
    </row>
    <row r="345" spans="1:6" x14ac:dyDescent="0.25">
      <c r="A345">
        <v>3.873748</v>
      </c>
      <c r="B345">
        <v>-16.68</v>
      </c>
      <c r="C345" s="9">
        <f t="shared" si="20"/>
        <v>7477.3550000543719</v>
      </c>
      <c r="D345">
        <f t="shared" si="21"/>
        <v>4.9978433844266507E-2</v>
      </c>
      <c r="E345">
        <f t="shared" si="22"/>
        <v>1.95690940408772E-2</v>
      </c>
      <c r="F345">
        <f t="shared" si="23"/>
        <v>2.9921539105926913E-8</v>
      </c>
    </row>
    <row r="346" spans="1:6" x14ac:dyDescent="0.25">
      <c r="A346">
        <v>3.8937879999999998</v>
      </c>
      <c r="B346">
        <v>-16.77</v>
      </c>
      <c r="C346" s="9">
        <f t="shared" si="20"/>
        <v>7830.4730644779511</v>
      </c>
      <c r="D346">
        <f t="shared" si="21"/>
        <v>4.9604818647546796E-2</v>
      </c>
      <c r="E346">
        <f t="shared" si="22"/>
        <v>1.9094666117592182E-2</v>
      </c>
      <c r="F346">
        <f t="shared" si="23"/>
        <v>2.6231072403239185E-8</v>
      </c>
    </row>
    <row r="347" spans="1:6" x14ac:dyDescent="0.25">
      <c r="A347">
        <v>3.9138280000000001</v>
      </c>
      <c r="B347">
        <v>-16.86</v>
      </c>
      <c r="C347" s="9">
        <f t="shared" si="20"/>
        <v>8200.2671282918982</v>
      </c>
      <c r="D347">
        <f t="shared" si="21"/>
        <v>4.9240260993594728E-2</v>
      </c>
      <c r="E347">
        <f t="shared" si="22"/>
        <v>1.8631739737186168E-2</v>
      </c>
      <c r="F347">
        <f t="shared" si="23"/>
        <v>2.2995779410773699E-8</v>
      </c>
    </row>
    <row r="348" spans="1:6" x14ac:dyDescent="0.25">
      <c r="A348">
        <v>3.9338679999999999</v>
      </c>
      <c r="B348">
        <v>-16.95</v>
      </c>
      <c r="C348" s="9">
        <f t="shared" si="20"/>
        <v>8587.5247155106117</v>
      </c>
      <c r="D348">
        <f t="shared" si="21"/>
        <v>4.8884541326535164E-2</v>
      </c>
      <c r="E348">
        <f t="shared" si="22"/>
        <v>1.8180036100941113E-2</v>
      </c>
      <c r="F348">
        <f t="shared" si="23"/>
        <v>2.0159520328427912E-8</v>
      </c>
    </row>
    <row r="349" spans="1:6" x14ac:dyDescent="0.25">
      <c r="A349">
        <v>3.9539080000000002</v>
      </c>
      <c r="B349">
        <v>-17.04</v>
      </c>
      <c r="C349" s="9">
        <f t="shared" si="20"/>
        <v>8993.070540967452</v>
      </c>
      <c r="D349">
        <f t="shared" si="21"/>
        <v>4.8537445410201642E-2</v>
      </c>
      <c r="E349">
        <f t="shared" si="22"/>
        <v>1.7739283165266601E-2</v>
      </c>
      <c r="F349">
        <f t="shared" si="23"/>
        <v>1.7673079427484691E-8</v>
      </c>
    </row>
    <row r="350" spans="1:6" x14ac:dyDescent="0.25">
      <c r="A350">
        <v>3.973948</v>
      </c>
      <c r="B350">
        <v>-17.13</v>
      </c>
      <c r="C350" s="9">
        <f t="shared" si="20"/>
        <v>9417.7682666509536</v>
      </c>
      <c r="D350">
        <f t="shared" si="21"/>
        <v>4.8198764199456484E-2</v>
      </c>
      <c r="E350">
        <f t="shared" si="22"/>
        <v>1.7309215478298223E-2</v>
      </c>
      <c r="F350">
        <f t="shared" si="23"/>
        <v>1.5493311065344719E-8</v>
      </c>
    </row>
    <row r="351" spans="1:6" x14ac:dyDescent="0.25">
      <c r="A351">
        <v>3.9939879999999999</v>
      </c>
      <c r="B351">
        <v>-17.22</v>
      </c>
      <c r="C351" s="9">
        <f t="shared" si="20"/>
        <v>9862.5223409841292</v>
      </c>
      <c r="D351">
        <f t="shared" si="21"/>
        <v>4.7868293714604319E-2</v>
      </c>
      <c r="E351">
        <f t="shared" si="22"/>
        <v>1.6889574020424059E-2</v>
      </c>
      <c r="F351">
        <f t="shared" si="23"/>
        <v>1.3582391030746634E-8</v>
      </c>
    </row>
    <row r="352" spans="1:6" x14ac:dyDescent="0.25">
      <c r="A352">
        <v>4.0140279999999997</v>
      </c>
      <c r="B352">
        <v>-17.309999999999999</v>
      </c>
      <c r="C352" s="9">
        <f t="shared" si="20"/>
        <v>10328.279924963683</v>
      </c>
      <c r="D352">
        <f t="shared" si="21"/>
        <v>4.7545834918826212E-2</v>
      </c>
      <c r="E352">
        <f t="shared" si="22"/>
        <v>1.6480106048646762E-2</v>
      </c>
      <c r="F352">
        <f t="shared" si="23"/>
        <v>1.1907160231428074E-8</v>
      </c>
    </row>
    <row r="353" spans="1:6" x14ac:dyDescent="0.25">
      <c r="A353">
        <v>4.0340680000000004</v>
      </c>
      <c r="B353">
        <v>-17.399999999999999</v>
      </c>
      <c r="C353" s="9">
        <f t="shared" si="20"/>
        <v>10816.032909261185</v>
      </c>
      <c r="D353">
        <f t="shared" si="21"/>
        <v>4.7231193598563301E-2</v>
      </c>
      <c r="E353">
        <f t="shared" si="22"/>
        <v>1.608056494469115E-2</v>
      </c>
      <c r="F353">
        <f t="shared" si="23"/>
        <v>1.043854930780285E-8</v>
      </c>
    </row>
    <row r="354" spans="1:6" x14ac:dyDescent="0.25">
      <c r="A354">
        <v>4.0541080000000003</v>
      </c>
      <c r="B354">
        <v>-17.489999999999998</v>
      </c>
      <c r="C354" s="9">
        <f t="shared" si="20"/>
        <v>11326.820026581738</v>
      </c>
      <c r="D354">
        <f t="shared" si="21"/>
        <v>4.6924180246780745E-2</v>
      </c>
      <c r="E354">
        <f t="shared" si="22"/>
        <v>1.5690710066769139E-2</v>
      </c>
      <c r="F354">
        <f t="shared" si="23"/>
        <v>9.1510742310309189E-9</v>
      </c>
    </row>
    <row r="355" spans="1:6" x14ac:dyDescent="0.25">
      <c r="A355">
        <v>4.0741480000000001</v>
      </c>
      <c r="B355">
        <v>-17.579999999999998</v>
      </c>
      <c r="C355" s="9">
        <f t="shared" si="20"/>
        <v>11861.729063778961</v>
      </c>
      <c r="D355">
        <f t="shared" si="21"/>
        <v>4.6624609949043549E-2</v>
      </c>
      <c r="E355">
        <f t="shared" si="22"/>
        <v>1.5310306604915431E-2</v>
      </c>
      <c r="F355">
        <f t="shared" si="23"/>
        <v>8.0223940981043375E-9</v>
      </c>
    </row>
    <row r="356" spans="1:6" x14ac:dyDescent="0.25">
      <c r="A356">
        <v>4.0941879999999999</v>
      </c>
      <c r="B356">
        <v>-17.670000000000002</v>
      </c>
      <c r="C356" s="9">
        <f t="shared" si="20"/>
        <v>12421.899178436917</v>
      </c>
      <c r="D356">
        <f t="shared" si="21"/>
        <v>4.633230227233804E-2</v>
      </c>
      <c r="E356">
        <f t="shared" si="22"/>
        <v>1.4939125439809612E-2</v>
      </c>
      <c r="F356">
        <f t="shared" si="23"/>
        <v>7.0329234737026483E-9</v>
      </c>
    </row>
    <row r="357" spans="1:6" x14ac:dyDescent="0.25">
      <c r="A357">
        <v>4.1142279999999998</v>
      </c>
      <c r="B357">
        <v>-17.760000000000002</v>
      </c>
      <c r="C357" s="9">
        <f t="shared" si="20"/>
        <v>13008.523324852675</v>
      </c>
      <c r="D357">
        <f t="shared" si="21"/>
        <v>4.604708115657382E-2</v>
      </c>
      <c r="E357">
        <f t="shared" si="22"/>
        <v>1.4576943005002042E-2</v>
      </c>
      <c r="F357">
        <f t="shared" si="23"/>
        <v>6.1654925361488647E-9</v>
      </c>
    </row>
    <row r="358" spans="1:6" x14ac:dyDescent="0.25">
      <c r="A358">
        <v>4.1342689999999997</v>
      </c>
      <c r="B358">
        <v>-17.850000000000001</v>
      </c>
      <c r="C358" s="9">
        <f t="shared" si="20"/>
        <v>13622.882162395268</v>
      </c>
      <c r="D358">
        <f t="shared" si="21"/>
        <v>4.5768761090887365E-2</v>
      </c>
      <c r="E358">
        <f t="shared" si="22"/>
        <v>1.4223523733164357E-2</v>
      </c>
      <c r="F358">
        <f t="shared" si="23"/>
        <v>5.40501364458723E-9</v>
      </c>
    </row>
    <row r="359" spans="1:6" x14ac:dyDescent="0.25">
      <c r="A359">
        <v>4.1543089999999996</v>
      </c>
      <c r="B359">
        <v>-17.940000000000001</v>
      </c>
      <c r="C359" s="9">
        <f t="shared" si="20"/>
        <v>14266.222726140164</v>
      </c>
      <c r="D359">
        <f t="shared" si="21"/>
        <v>4.5497202214144841E-2</v>
      </c>
      <c r="E359">
        <f t="shared" si="22"/>
        <v>1.3878690024381309E-2</v>
      </c>
      <c r="F359">
        <f t="shared" si="23"/>
        <v>4.7383665421708912E-9</v>
      </c>
    </row>
    <row r="360" spans="1:6" x14ac:dyDescent="0.25">
      <c r="A360">
        <v>4.1743490000000003</v>
      </c>
      <c r="B360">
        <v>-18.03</v>
      </c>
      <c r="C360" s="9">
        <f t="shared" si="20"/>
        <v>14939.945045817918</v>
      </c>
      <c r="D360">
        <f t="shared" si="21"/>
        <v>4.5232226901449568E-2</v>
      </c>
      <c r="E360">
        <f t="shared" si="22"/>
        <v>1.3542216325164714E-2</v>
      </c>
      <c r="F360">
        <f t="shared" si="23"/>
        <v>4.1539426835964024E-9</v>
      </c>
    </row>
    <row r="361" spans="1:6" x14ac:dyDescent="0.25">
      <c r="A361">
        <v>4.1943890000000001</v>
      </c>
      <c r="B361">
        <v>-18.12</v>
      </c>
      <c r="C361" s="9">
        <f t="shared" si="20"/>
        <v>15645.483899748982</v>
      </c>
      <c r="D361">
        <f t="shared" si="21"/>
        <v>4.4973675551030871E-2</v>
      </c>
      <c r="E361">
        <f t="shared" si="22"/>
        <v>1.3213899968339158E-2</v>
      </c>
      <c r="F361">
        <f t="shared" si="23"/>
        <v>3.6416007987959387E-9</v>
      </c>
    </row>
    <row r="362" spans="1:6" x14ac:dyDescent="0.25">
      <c r="A362">
        <v>4.214429</v>
      </c>
      <c r="B362">
        <v>-18.21</v>
      </c>
      <c r="C362" s="9">
        <f t="shared" si="20"/>
        <v>16384.341823655184</v>
      </c>
      <c r="D362">
        <f t="shared" si="21"/>
        <v>4.4721392429575492E-2</v>
      </c>
      <c r="E362">
        <f t="shared" si="22"/>
        <v>1.2893543199013932E-2</v>
      </c>
      <c r="F362">
        <f t="shared" si="23"/>
        <v>3.1924504197920132E-9</v>
      </c>
    </row>
    <row r="363" spans="1:6" x14ac:dyDescent="0.25">
      <c r="A363">
        <v>4.2344689999999998</v>
      </c>
      <c r="B363">
        <v>-18.3</v>
      </c>
      <c r="C363" s="9">
        <f t="shared" si="20"/>
        <v>17158.092310502685</v>
      </c>
      <c r="D363">
        <f t="shared" si="21"/>
        <v>4.447522557852511E-2</v>
      </c>
      <c r="E363">
        <f t="shared" si="22"/>
        <v>1.2580953055596773E-2</v>
      </c>
      <c r="F363">
        <f t="shared" si="23"/>
        <v>2.7986976130711642E-9</v>
      </c>
    </row>
    <row r="364" spans="1:6" x14ac:dyDescent="0.25">
      <c r="A364">
        <v>4.2545089999999997</v>
      </c>
      <c r="B364">
        <v>-18.39</v>
      </c>
      <c r="C364" s="9">
        <f t="shared" si="20"/>
        <v>17968.383161457597</v>
      </c>
      <c r="D364">
        <f t="shared" si="21"/>
        <v>4.4235026722637953E-2</v>
      </c>
      <c r="E364">
        <f t="shared" si="22"/>
        <v>1.2275941253682646E-2</v>
      </c>
      <c r="F364">
        <f t="shared" si="23"/>
        <v>2.4535097303769056E-9</v>
      </c>
    </row>
    <row r="365" spans="1:6" x14ac:dyDescent="0.25">
      <c r="A365">
        <v>4.2745490000000004</v>
      </c>
      <c r="B365">
        <v>-18.48</v>
      </c>
      <c r="C365" s="9">
        <f t="shared" si="20"/>
        <v>18816.939995090546</v>
      </c>
      <c r="D365">
        <f t="shared" si="21"/>
        <v>4.4000651180760214E-2</v>
      </c>
      <c r="E365">
        <f t="shared" si="22"/>
        <v>1.1978324072748556E-2</v>
      </c>
      <c r="F365">
        <f t="shared" si="23"/>
        <v>2.1508968512247905E-9</v>
      </c>
    </row>
    <row r="366" spans="1:6" x14ac:dyDescent="0.25">
      <c r="A366">
        <v>4.2945890000000002</v>
      </c>
      <c r="B366">
        <v>-18.57</v>
      </c>
      <c r="C366" s="9">
        <f t="shared" si="20"/>
        <v>19705.56992230317</v>
      </c>
      <c r="D366">
        <f t="shared" si="21"/>
        <v>4.3771957778754464E-2</v>
      </c>
      <c r="E366">
        <f t="shared" si="22"/>
        <v>1.1687922245587413E-2</v>
      </c>
      <c r="F366">
        <f t="shared" si="23"/>
        <v>1.8856078397438585E-9</v>
      </c>
    </row>
    <row r="367" spans="1:6" x14ac:dyDescent="0.25">
      <c r="A367">
        <v>4.314629</v>
      </c>
      <c r="B367">
        <v>-18.66</v>
      </c>
      <c r="C367" s="9">
        <f t="shared" si="20"/>
        <v>20636.165394803385</v>
      </c>
      <c r="D367">
        <f t="shared" si="21"/>
        <v>4.3548808764533153E-2</v>
      </c>
      <c r="E367">
        <f t="shared" si="22"/>
        <v>1.1404560850414993E-2</v>
      </c>
      <c r="F367">
        <f t="shared" si="23"/>
        <v>1.6530392262662899E-9</v>
      </c>
    </row>
    <row r="368" spans="1:6" x14ac:dyDescent="0.25">
      <c r="A368">
        <v>4.3346689999999999</v>
      </c>
      <c r="B368">
        <v>-18.75</v>
      </c>
      <c r="C368" s="9">
        <f t="shared" si="20"/>
        <v>21610.70823532451</v>
      </c>
      <c r="D368">
        <f t="shared" si="21"/>
        <v>4.3331069725146894E-2</v>
      </c>
      <c r="E368">
        <f t="shared" si="22"/>
        <v>1.1128069205586118E-2</v>
      </c>
      <c r="F368">
        <f t="shared" si="23"/>
        <v>1.4491553249838089E-9</v>
      </c>
    </row>
    <row r="369" spans="1:6" x14ac:dyDescent="0.25">
      <c r="A369">
        <v>4.3547099999999999</v>
      </c>
      <c r="B369">
        <v>-18.84</v>
      </c>
      <c r="C369" s="9">
        <f t="shared" si="20"/>
        <v>22631.32596866562</v>
      </c>
      <c r="D369">
        <f t="shared" si="21"/>
        <v>4.3118599033642506E-2</v>
      </c>
      <c r="E369">
        <f t="shared" si="22"/>
        <v>1.0858267468894499E-2</v>
      </c>
      <c r="F369">
        <f t="shared" si="23"/>
        <v>1.270409859937177E-9</v>
      </c>
    </row>
    <row r="370" spans="1:6" x14ac:dyDescent="0.25">
      <c r="A370">
        <v>4.3747499999999997</v>
      </c>
      <c r="B370">
        <v>-18.93</v>
      </c>
      <c r="C370" s="9">
        <f t="shared" si="20"/>
        <v>23700.090260495617</v>
      </c>
      <c r="D370">
        <f t="shared" si="21"/>
        <v>4.2911289912942858E-2</v>
      </c>
      <c r="E370">
        <f t="shared" si="22"/>
        <v>1.0595020051564839E-2</v>
      </c>
      <c r="F370">
        <f t="shared" si="23"/>
        <v>1.1137189809072612E-9</v>
      </c>
    </row>
    <row r="371" spans="1:6" x14ac:dyDescent="0.25">
      <c r="A371">
        <v>4.3947900000000004</v>
      </c>
      <c r="B371">
        <v>-19.02</v>
      </c>
      <c r="C371" s="9">
        <f t="shared" si="20"/>
        <v>24819.326942369105</v>
      </c>
      <c r="D371">
        <f t="shared" si="21"/>
        <v>4.2709006757578674E-2</v>
      </c>
      <c r="E371">
        <f t="shared" si="22"/>
        <v>1.0338154757653994E-2</v>
      </c>
      <c r="F371">
        <f t="shared" si="23"/>
        <v>9.7635416125014077E-10</v>
      </c>
    </row>
    <row r="372" spans="1:6" x14ac:dyDescent="0.25">
      <c r="A372">
        <v>4.4148300000000003</v>
      </c>
      <c r="B372">
        <v>-19.11</v>
      </c>
      <c r="C372" s="9">
        <f t="shared" si="20"/>
        <v>25991.419572733983</v>
      </c>
      <c r="D372">
        <f t="shared" si="21"/>
        <v>4.2511627721575816E-2</v>
      </c>
      <c r="E372">
        <f t="shared" si="22"/>
        <v>1.0087516863443585E-2</v>
      </c>
      <c r="F372">
        <f t="shared" si="23"/>
        <v>8.5593175062148964E-10</v>
      </c>
    </row>
    <row r="373" spans="1:6" x14ac:dyDescent="0.25">
      <c r="A373">
        <v>4.4348700000000001</v>
      </c>
      <c r="B373">
        <v>-19.2</v>
      </c>
      <c r="C373" s="9">
        <f t="shared" si="20"/>
        <v>27218.864273577874</v>
      </c>
      <c r="D373">
        <f t="shared" si="21"/>
        <v>4.2319033912669182E-2</v>
      </c>
      <c r="E373">
        <f t="shared" si="22"/>
        <v>9.8429553959247101E-3</v>
      </c>
      <c r="F373">
        <f t="shared" si="23"/>
        <v>7.5036209521201167E-10</v>
      </c>
    </row>
    <row r="374" spans="1:6" x14ac:dyDescent="0.25">
      <c r="A374">
        <v>4.4549099999999999</v>
      </c>
      <c r="B374">
        <v>-19.29</v>
      </c>
      <c r="C374" s="9">
        <f t="shared" si="20"/>
        <v>28504.275046240724</v>
      </c>
      <c r="D374">
        <f t="shared" si="21"/>
        <v>4.2131109320722671E-2</v>
      </c>
      <c r="E374">
        <f t="shared" si="22"/>
        <v>9.604323041903378E-3</v>
      </c>
      <c r="F374">
        <f t="shared" si="23"/>
        <v>6.5781327499774783E-10</v>
      </c>
    </row>
    <row r="375" spans="1:6" x14ac:dyDescent="0.25">
      <c r="A375">
        <v>4.4749499999999998</v>
      </c>
      <c r="B375">
        <v>-19.38</v>
      </c>
      <c r="C375" s="9">
        <f t="shared" si="20"/>
        <v>29850.389338266854</v>
      </c>
      <c r="D375">
        <f t="shared" si="21"/>
        <v>4.1947740747881684E-2</v>
      </c>
      <c r="E375">
        <f t="shared" si="22"/>
        <v>9.3714760593060654E-3</v>
      </c>
      <c r="F375">
        <f t="shared" si="23"/>
        <v>5.7667931739073454E-10</v>
      </c>
    </row>
    <row r="376" spans="1:6" x14ac:dyDescent="0.25">
      <c r="A376">
        <v>4.4949899999999996</v>
      </c>
      <c r="B376">
        <v>-19.47</v>
      </c>
      <c r="C376" s="9">
        <f t="shared" si="20"/>
        <v>31260.073873151556</v>
      </c>
      <c r="D376">
        <f t="shared" si="21"/>
        <v>4.1768817740416686E-2</v>
      </c>
      <c r="E376">
        <f t="shared" si="22"/>
        <v>9.1442741906325817E-3</v>
      </c>
      <c r="F376">
        <f t="shared" si="23"/>
        <v>5.0555232725977047E-10</v>
      </c>
    </row>
    <row r="377" spans="1:6" x14ac:dyDescent="0.25">
      <c r="A377">
        <v>4.5150300000000003</v>
      </c>
      <c r="B377">
        <v>-19.57</v>
      </c>
      <c r="C377" s="9">
        <f t="shared" si="20"/>
        <v>32736.330755397481</v>
      </c>
      <c r="D377">
        <f t="shared" si="21"/>
        <v>4.1594232522216786E-2</v>
      </c>
      <c r="E377">
        <f t="shared" si="22"/>
        <v>8.9225805785042231E-3</v>
      </c>
      <c r="F377">
        <f t="shared" si="23"/>
        <v>4.4319805824963534E-10</v>
      </c>
    </row>
    <row r="378" spans="1:6" x14ac:dyDescent="0.25">
      <c r="A378">
        <v>4.5350700000000002</v>
      </c>
      <c r="B378">
        <v>-19.66</v>
      </c>
      <c r="C378" s="9">
        <f t="shared" si="20"/>
        <v>34282.303863882022</v>
      </c>
      <c r="D378">
        <f t="shared" si="21"/>
        <v>4.1423879929893874E-2</v>
      </c>
      <c r="E378">
        <f t="shared" si="22"/>
        <v>8.7062616832570168E-3</v>
      </c>
      <c r="F378">
        <f t="shared" si="23"/>
        <v>3.8853449312606142E-10</v>
      </c>
    </row>
    <row r="379" spans="1:6" x14ac:dyDescent="0.25">
      <c r="A379">
        <v>4.55511</v>
      </c>
      <c r="B379">
        <v>-19.75</v>
      </c>
      <c r="C379" s="9">
        <f t="shared" si="20"/>
        <v>35901.285547151972</v>
      </c>
      <c r="D379">
        <f t="shared" si="21"/>
        <v>4.1257657349458084E-2</v>
      </c>
      <c r="E379">
        <f t="shared" si="22"/>
        <v>8.4951872025302803E-3</v>
      </c>
      <c r="F379">
        <f t="shared" si="23"/>
        <v>3.4061307020460892E-10</v>
      </c>
    </row>
    <row r="380" spans="1:6" x14ac:dyDescent="0.25">
      <c r="A380">
        <v>4.5751499999999998</v>
      </c>
      <c r="B380">
        <v>-19.84</v>
      </c>
      <c r="C380" s="9">
        <f t="shared" si="20"/>
        <v>37596.723634903166</v>
      </c>
      <c r="D380">
        <f t="shared" si="21"/>
        <v>4.1095464654526834E-2</v>
      </c>
      <c r="E380">
        <f t="shared" si="22"/>
        <v>8.289229992802653E-3</v>
      </c>
      <c r="F380">
        <f t="shared" si="23"/>
        <v>2.9860222151258888E-10</v>
      </c>
    </row>
    <row r="381" spans="1:6" x14ac:dyDescent="0.25">
      <c r="A381">
        <v>4.5951909999999998</v>
      </c>
      <c r="B381">
        <v>-19.93</v>
      </c>
      <c r="C381" s="9">
        <f t="shared" si="20"/>
        <v>39372.319438588347</v>
      </c>
      <c r="D381">
        <f t="shared" si="21"/>
        <v>4.0937196345317464E-2</v>
      </c>
      <c r="E381">
        <f t="shared" si="22"/>
        <v>8.0882560872461134E-3</v>
      </c>
      <c r="F381">
        <f t="shared" si="23"/>
        <v>2.6177122463457771E-10</v>
      </c>
    </row>
    <row r="382" spans="1:6" x14ac:dyDescent="0.25">
      <c r="A382">
        <v>4.6152309999999996</v>
      </c>
      <c r="B382">
        <v>-20.02</v>
      </c>
      <c r="C382" s="9">
        <f t="shared" si="20"/>
        <v>41231.677090046738</v>
      </c>
      <c r="D382">
        <f t="shared" si="21"/>
        <v>4.0782772881785535E-2</v>
      </c>
      <c r="E382">
        <f t="shared" si="22"/>
        <v>7.8921644834966716E-3</v>
      </c>
      <c r="F382">
        <f t="shared" si="23"/>
        <v>2.2948464156670162E-10</v>
      </c>
    </row>
    <row r="383" spans="1:6" x14ac:dyDescent="0.25">
      <c r="A383">
        <v>4.6352710000000004</v>
      </c>
      <c r="B383">
        <v>-20.11</v>
      </c>
      <c r="C383" s="9">
        <f t="shared" si="20"/>
        <v>43178.842900265801</v>
      </c>
      <c r="D383">
        <f t="shared" si="21"/>
        <v>4.0632093249992604E-2</v>
      </c>
      <c r="E383">
        <f t="shared" si="22"/>
        <v>7.7008269109875424E-3</v>
      </c>
      <c r="F383">
        <f t="shared" si="23"/>
        <v>2.0118025000274575E-10</v>
      </c>
    </row>
    <row r="384" spans="1:6" x14ac:dyDescent="0.25">
      <c r="A384">
        <v>4.6553110000000002</v>
      </c>
      <c r="B384">
        <v>-20.2</v>
      </c>
      <c r="C384" s="9">
        <f t="shared" si="20"/>
        <v>45217.963609243961</v>
      </c>
      <c r="D384">
        <f t="shared" si="21"/>
        <v>4.048506668558137E-2</v>
      </c>
      <c r="E384">
        <f t="shared" si="22"/>
        <v>7.5141281143813621E-3</v>
      </c>
      <c r="F384">
        <f t="shared" si="23"/>
        <v>1.7636689112673061E-10</v>
      </c>
    </row>
    <row r="385" spans="1:6" x14ac:dyDescent="0.25">
      <c r="A385">
        <v>4.675351</v>
      </c>
      <c r="B385">
        <v>-20.29</v>
      </c>
      <c r="C385" s="9">
        <f t="shared" si="20"/>
        <v>47353.381786762162</v>
      </c>
      <c r="D385">
        <f t="shared" si="21"/>
        <v>4.0341604624582646E-2</v>
      </c>
      <c r="E385">
        <f t="shared" si="22"/>
        <v>7.3319556324604133E-3</v>
      </c>
      <c r="F385">
        <f t="shared" si="23"/>
        <v>1.5461398495480827E-10</v>
      </c>
    </row>
    <row r="386" spans="1:6" x14ac:dyDescent="0.25">
      <c r="A386">
        <v>4.6953909999999999</v>
      </c>
      <c r="B386">
        <v>-20.38</v>
      </c>
      <c r="C386" s="9">
        <f t="shared" si="20"/>
        <v>49589.645080444388</v>
      </c>
      <c r="D386">
        <f t="shared" si="21"/>
        <v>4.0201620650078637E-2</v>
      </c>
      <c r="E386">
        <f t="shared" si="22"/>
        <v>7.1541997303980484E-3</v>
      </c>
      <c r="F386">
        <f t="shared" si="23"/>
        <v>1.3554405863803171E-10</v>
      </c>
    </row>
    <row r="387" spans="1:6" x14ac:dyDescent="0.25">
      <c r="A387">
        <v>4.7154309999999997</v>
      </c>
      <c r="B387">
        <v>-20.47</v>
      </c>
      <c r="C387" s="9">
        <f t="shared" ref="C387:C450" si="24">10^A387</f>
        <v>51931.515900558203</v>
      </c>
      <c r="D387">
        <f t="shared" ref="D387:D450" si="25">E387*($I$1-$K$1)+$K$1</f>
        <v>4.0065030440158342E-2</v>
      </c>
      <c r="E387">
        <f t="shared" ref="E387:E450" si="26">(1/(1+($M$1*ABS(C387))^$O$1)^(1-1/$O$1))</f>
        <v>6.9807533336708671E-3</v>
      </c>
      <c r="F387">
        <f t="shared" ref="F387:F450" si="27">$Q$1*E387^$S$1*(1-(1-E387^($O$1/($O$1-1)))^(1-1/$O$1))^2</f>
        <v>1.1882619658017031E-10</v>
      </c>
    </row>
    <row r="388" spans="1:6" x14ac:dyDescent="0.25">
      <c r="A388">
        <v>4.7354710000000004</v>
      </c>
      <c r="B388">
        <v>-20.56</v>
      </c>
      <c r="C388" s="9">
        <f t="shared" si="24"/>
        <v>54383.981562179928</v>
      </c>
      <c r="D388">
        <f t="shared" si="25"/>
        <v>3.9931751717134048E-2</v>
      </c>
      <c r="E388">
        <f t="shared" si="26"/>
        <v>6.8115119635722863E-3</v>
      </c>
      <c r="F388">
        <f t="shared" si="27"/>
        <v>1.0417029759189336E-10</v>
      </c>
    </row>
    <row r="389" spans="1:6" x14ac:dyDescent="0.25">
      <c r="A389">
        <v>4.7555110000000003</v>
      </c>
      <c r="B389">
        <v>-20.65</v>
      </c>
      <c r="C389" s="9">
        <f t="shared" si="24"/>
        <v>56952.2649063231</v>
      </c>
      <c r="D389">
        <f t="shared" si="25"/>
        <v>3.9801704197988216E-2</v>
      </c>
      <c r="E389">
        <f t="shared" si="26"/>
        <v>6.6463736742884867E-3</v>
      </c>
      <c r="F389">
        <f t="shared" si="27"/>
        <v>9.1322041616987682E-11</v>
      </c>
    </row>
    <row r="390" spans="1:6" x14ac:dyDescent="0.25">
      <c r="A390">
        <v>4.7755510000000001</v>
      </c>
      <c r="B390">
        <v>-20.74</v>
      </c>
      <c r="C390" s="9">
        <f t="shared" si="24"/>
        <v>59641.835422650642</v>
      </c>
      <c r="D390">
        <f t="shared" si="25"/>
        <v>3.9674809546021143E-2</v>
      </c>
      <c r="E390">
        <f t="shared" si="26"/>
        <v>6.4852389914991301E-3</v>
      </c>
      <c r="F390">
        <f t="shared" si="27"/>
        <v>8.0058475975913384E-11</v>
      </c>
    </row>
    <row r="391" spans="1:6" x14ac:dyDescent="0.25">
      <c r="A391">
        <v>4.7955909999999999</v>
      </c>
      <c r="B391">
        <v>-20.83</v>
      </c>
      <c r="C391" s="9">
        <f t="shared" si="24"/>
        <v>62458.420897455951</v>
      </c>
      <c r="D391">
        <f t="shared" si="25"/>
        <v>3.9550991323670293E-2</v>
      </c>
      <c r="E391">
        <f t="shared" si="26"/>
        <v>6.3280108524659479E-3</v>
      </c>
      <c r="F391">
        <f t="shared" si="27"/>
        <v>7.018414645616533E-11</v>
      </c>
    </row>
    <row r="392" spans="1:6" x14ac:dyDescent="0.25">
      <c r="A392">
        <v>4.8156309999999998</v>
      </c>
      <c r="B392">
        <v>-20.92</v>
      </c>
      <c r="C392" s="9">
        <f t="shared" si="24"/>
        <v>65408.019611721007</v>
      </c>
      <c r="D392">
        <f t="shared" si="25"/>
        <v>3.9430174946472892E-2</v>
      </c>
      <c r="E392">
        <f t="shared" si="26"/>
        <v>6.1745945475730184E-3</v>
      </c>
      <c r="F392">
        <f t="shared" si="27"/>
        <v>6.1527706418281739E-11</v>
      </c>
    </row>
    <row r="393" spans="1:6" x14ac:dyDescent="0.25">
      <c r="A393">
        <v>4.8356709999999996</v>
      </c>
      <c r="B393">
        <v>-21.01</v>
      </c>
      <c r="C393" s="9">
        <f t="shared" si="24"/>
        <v>68496.913115226373</v>
      </c>
      <c r="D393">
        <f t="shared" si="25"/>
        <v>3.931228763814424E-2</v>
      </c>
      <c r="E393">
        <f t="shared" si="26"/>
        <v>6.0248976632838579E-3</v>
      </c>
      <c r="F393">
        <f t="shared" si="27"/>
        <v>5.3938942609396785E-11</v>
      </c>
    </row>
    <row r="394" spans="1:6" x14ac:dyDescent="0.25">
      <c r="A394">
        <v>4.8557110000000003</v>
      </c>
      <c r="B394">
        <v>-21.1</v>
      </c>
      <c r="C394" s="9">
        <f t="shared" si="24"/>
        <v>71731.679603919882</v>
      </c>
      <c r="D394">
        <f t="shared" si="25"/>
        <v>3.9197258386744628E-2</v>
      </c>
      <c r="E394">
        <f t="shared" si="26"/>
        <v>5.8788300264808295E-3</v>
      </c>
      <c r="F394">
        <f t="shared" si="27"/>
        <v>4.7286168978997016E-11</v>
      </c>
    </row>
    <row r="395" spans="1:6" x14ac:dyDescent="0.25">
      <c r="A395">
        <v>4.8757510000000002</v>
      </c>
      <c r="B395">
        <v>-21.19</v>
      </c>
      <c r="C395" s="9">
        <f t="shared" si="24"/>
        <v>75119.207929030192</v>
      </c>
      <c r="D395">
        <f t="shared" si="25"/>
        <v>3.9085017901908548E-2</v>
      </c>
      <c r="E395">
        <f t="shared" si="26"/>
        <v>5.73630365015349E-3</v>
      </c>
      <c r="F395">
        <f t="shared" si="27"/>
        <v>4.1453941464228077E-11</v>
      </c>
    </row>
    <row r="396" spans="1:6" x14ac:dyDescent="0.25">
      <c r="A396">
        <v>4.8957920000000001</v>
      </c>
      <c r="B396">
        <v>-21.28</v>
      </c>
      <c r="C396" s="9">
        <f t="shared" si="24"/>
        <v>78666.893404769784</v>
      </c>
      <c r="D396">
        <f t="shared" si="25"/>
        <v>3.8975493174866448E-2</v>
      </c>
      <c r="E396">
        <f t="shared" si="26"/>
        <v>5.5972258255490449E-3</v>
      </c>
      <c r="F396">
        <f t="shared" si="27"/>
        <v>3.6340816130553709E-11</v>
      </c>
    </row>
    <row r="397" spans="1:6" x14ac:dyDescent="0.25">
      <c r="A397">
        <v>4.915832</v>
      </c>
      <c r="B397">
        <v>-21.37</v>
      </c>
      <c r="C397" s="9">
        <f t="shared" si="24"/>
        <v>82381.937178016786</v>
      </c>
      <c r="D397">
        <f t="shared" si="25"/>
        <v>3.8868629161572944E-2</v>
      </c>
      <c r="E397">
        <f t="shared" si="26"/>
        <v>5.4615266560669911E-3</v>
      </c>
      <c r="F397">
        <f t="shared" si="27"/>
        <v>3.1858577060122679E-11</v>
      </c>
    </row>
    <row r="398" spans="1:6" x14ac:dyDescent="0.25">
      <c r="A398">
        <v>4.9358719999999998</v>
      </c>
      <c r="B398">
        <v>-21.46</v>
      </c>
      <c r="C398" s="9">
        <f t="shared" si="24"/>
        <v>86272.423880808856</v>
      </c>
      <c r="D398">
        <f t="shared" si="25"/>
        <v>3.876435595770935E-2</v>
      </c>
      <c r="E398">
        <f t="shared" si="26"/>
        <v>5.3291173750805061E-3</v>
      </c>
      <c r="F398">
        <f t="shared" si="27"/>
        <v>2.7929172738947326E-11</v>
      </c>
    </row>
    <row r="399" spans="1:6" x14ac:dyDescent="0.25">
      <c r="A399">
        <v>4.9559119999999997</v>
      </c>
      <c r="B399">
        <v>-21.55</v>
      </c>
      <c r="C399" s="9">
        <f t="shared" si="24"/>
        <v>90346.638804896516</v>
      </c>
      <c r="D399">
        <f t="shared" si="25"/>
        <v>3.8662610751934515E-2</v>
      </c>
      <c r="E399">
        <f t="shared" si="26"/>
        <v>5.1999182228410533E-3</v>
      </c>
      <c r="F399">
        <f t="shared" si="27"/>
        <v>2.4484417084359549E-11</v>
      </c>
    </row>
    <row r="400" spans="1:6" x14ac:dyDescent="0.25">
      <c r="A400">
        <v>4.9759520000000004</v>
      </c>
      <c r="B400">
        <v>-21.64</v>
      </c>
      <c r="C400" s="9">
        <f t="shared" si="24"/>
        <v>94613.258514905174</v>
      </c>
      <c r="D400">
        <f t="shared" si="25"/>
        <v>3.8563332255681274E-2</v>
      </c>
      <c r="E400">
        <f t="shared" si="26"/>
        <v>5.0738513732647532E-3</v>
      </c>
      <c r="F400">
        <f t="shared" si="27"/>
        <v>2.146453408294601E-11</v>
      </c>
    </row>
    <row r="401" spans="1:6" x14ac:dyDescent="0.25">
      <c r="A401">
        <v>4.9959920000000002</v>
      </c>
      <c r="B401">
        <v>-21.73</v>
      </c>
      <c r="C401" s="9">
        <f t="shared" si="24"/>
        <v>99081.369326194632</v>
      </c>
      <c r="D401">
        <f t="shared" si="25"/>
        <v>3.8466460666240591E-2</v>
      </c>
      <c r="E401">
        <f t="shared" si="26"/>
        <v>4.9508408870554887E-3</v>
      </c>
      <c r="F401">
        <f t="shared" si="27"/>
        <v>1.8817120253573245E-11</v>
      </c>
    </row>
    <row r="402" spans="1:6" x14ac:dyDescent="0.25">
      <c r="A402">
        <v>5.016032</v>
      </c>
      <c r="B402">
        <v>-21.82</v>
      </c>
      <c r="C402" s="9">
        <f t="shared" si="24"/>
        <v>103760.48665533699</v>
      </c>
      <c r="D402">
        <f t="shared" si="25"/>
        <v>3.837193763074042E-2</v>
      </c>
      <c r="E402">
        <f t="shared" si="26"/>
        <v>4.8308126659641929E-3</v>
      </c>
      <c r="F402">
        <f t="shared" si="27"/>
        <v>1.6496235818645849E-11</v>
      </c>
    </row>
    <row r="403" spans="1:6" x14ac:dyDescent="0.25">
      <c r="A403">
        <v>5.0360719999999999</v>
      </c>
      <c r="B403">
        <v>-21.91</v>
      </c>
      <c r="C403" s="9">
        <f t="shared" si="24"/>
        <v>108660.57528441989</v>
      </c>
      <c r="D403">
        <f t="shared" si="25"/>
        <v>3.8279706210997709E-2</v>
      </c>
      <c r="E403">
        <f t="shared" si="26"/>
        <v>4.7136944081568408E-3</v>
      </c>
      <c r="F403">
        <f t="shared" si="27"/>
        <v>1.4461606832268087E-11</v>
      </c>
    </row>
    <row r="404" spans="1:6" x14ac:dyDescent="0.25">
      <c r="A404">
        <v>5.0561119999999997</v>
      </c>
      <c r="B404">
        <v>-22</v>
      </c>
      <c r="C404" s="9">
        <f t="shared" si="24"/>
        <v>113792.07058233065</v>
      </c>
      <c r="D404">
        <f t="shared" si="25"/>
        <v>3.8189710849222396E-2</v>
      </c>
      <c r="E404">
        <f t="shared" si="26"/>
        <v>4.5994155646643577E-3</v>
      </c>
      <c r="F404">
        <f t="shared" si="27"/>
        <v>1.2677926927797408E-11</v>
      </c>
    </row>
    <row r="405" spans="1:6" x14ac:dyDescent="0.25">
      <c r="A405">
        <v>5.0761520000000004</v>
      </c>
      <c r="B405">
        <v>-22.09</v>
      </c>
      <c r="C405" s="9">
        <f t="shared" si="24"/>
        <v>119165.90072821711</v>
      </c>
      <c r="D405">
        <f t="shared" si="25"/>
        <v>3.8101897334552659E-2</v>
      </c>
      <c r="E405">
        <f t="shared" si="26"/>
        <v>4.4879072968880412E-3</v>
      </c>
      <c r="F405">
        <f t="shared" si="27"/>
        <v>1.1114244264304565E-11</v>
      </c>
    </row>
    <row r="406" spans="1:6" x14ac:dyDescent="0.25">
      <c r="A406">
        <v>5.0961920000000003</v>
      </c>
      <c r="B406">
        <v>-22.18</v>
      </c>
      <c r="C406" s="9">
        <f t="shared" si="24"/>
        <v>124793.50998444956</v>
      </c>
      <c r="D406">
        <f t="shared" si="25"/>
        <v>3.801621277040141E-2</v>
      </c>
      <c r="E406">
        <f t="shared" si="26"/>
        <v>4.3791024351351798E-3</v>
      </c>
      <c r="F406">
        <f t="shared" si="27"/>
        <v>9.7434246379060826E-12</v>
      </c>
    </row>
    <row r="407" spans="1:6" x14ac:dyDescent="0.25">
      <c r="A407">
        <v>5.1162320000000001</v>
      </c>
      <c r="B407">
        <v>-22.27</v>
      </c>
      <c r="C407" s="9">
        <f t="shared" si="24"/>
        <v>130686.88306865041</v>
      </c>
      <c r="D407">
        <f t="shared" si="25"/>
        <v>3.7932605542594255E-2</v>
      </c>
      <c r="E407">
        <f t="shared" si="26"/>
        <v>4.2729354381596122E-3</v>
      </c>
      <c r="F407">
        <f t="shared" si="27"/>
        <v>8.5416804993905645E-12</v>
      </c>
    </row>
    <row r="408" spans="1:6" x14ac:dyDescent="0.25">
      <c r="A408">
        <v>5.1362719999999999</v>
      </c>
      <c r="B408">
        <v>-22.36</v>
      </c>
      <c r="C408" s="9">
        <f t="shared" si="24"/>
        <v>136858.57067669078</v>
      </c>
      <c r="D408">
        <f t="shared" si="25"/>
        <v>3.7851025288279834E-2</v>
      </c>
      <c r="E408">
        <f t="shared" si="26"/>
        <v>4.1693423536832116E-3</v>
      </c>
      <c r="F408">
        <f t="shared" si="27"/>
        <v>7.4881582767331507E-12</v>
      </c>
    </row>
    <row r="409" spans="1:6" x14ac:dyDescent="0.25">
      <c r="A409">
        <v>5.1563119999999998</v>
      </c>
      <c r="B409">
        <v>-22.45</v>
      </c>
      <c r="C409" s="9">
        <f t="shared" si="24"/>
        <v>143321.71621101155</v>
      </c>
      <c r="D409">
        <f t="shared" si="25"/>
        <v>3.7771422865593804E-2</v>
      </c>
      <c r="E409">
        <f t="shared" si="26"/>
        <v>4.0682607798742058E-3</v>
      </c>
      <c r="F409">
        <f t="shared" si="27"/>
        <v>6.564576385984741E-12</v>
      </c>
    </row>
    <row r="410" spans="1:6" x14ac:dyDescent="0.25">
      <c r="A410">
        <v>5.1763529999999998</v>
      </c>
      <c r="B410">
        <v>-22.54</v>
      </c>
      <c r="C410" s="9">
        <f t="shared" si="24"/>
        <v>150090.42936677657</v>
      </c>
      <c r="D410">
        <f t="shared" si="25"/>
        <v>3.7693746495552891E-2</v>
      </c>
      <c r="E410">
        <f t="shared" si="26"/>
        <v>3.9696249662071401E-3</v>
      </c>
      <c r="F410">
        <f t="shared" si="27"/>
        <v>5.7548703585076559E-12</v>
      </c>
    </row>
    <row r="411" spans="1:6" x14ac:dyDescent="0.25">
      <c r="A411">
        <v>5.1963929999999996</v>
      </c>
      <c r="B411">
        <v>-22.63</v>
      </c>
      <c r="C411" s="9">
        <f t="shared" si="24"/>
        <v>157178.44938269354</v>
      </c>
      <c r="D411">
        <f t="shared" si="25"/>
        <v>3.7617957140011121E-2</v>
      </c>
      <c r="E411">
        <f t="shared" si="26"/>
        <v>3.873385340858692E-3</v>
      </c>
      <c r="F411">
        <f t="shared" si="27"/>
        <v>5.0450704735624093E-12</v>
      </c>
    </row>
    <row r="412" spans="1:6" x14ac:dyDescent="0.25">
      <c r="A412">
        <v>5.2164330000000003</v>
      </c>
      <c r="B412">
        <v>-22.72</v>
      </c>
      <c r="C412" s="9">
        <f t="shared" si="24"/>
        <v>164601.20111973383</v>
      </c>
      <c r="D412">
        <f t="shared" si="25"/>
        <v>3.7544005221740173E-2</v>
      </c>
      <c r="E412">
        <f t="shared" si="26"/>
        <v>3.7794789491587019E-3</v>
      </c>
      <c r="F412">
        <f t="shared" si="27"/>
        <v>4.4228165614474098E-12</v>
      </c>
    </row>
    <row r="413" spans="1:6" x14ac:dyDescent="0.25">
      <c r="A413">
        <v>5.2364730000000002</v>
      </c>
      <c r="B413">
        <v>-22.81</v>
      </c>
      <c r="C413" s="9">
        <f t="shared" si="24"/>
        <v>172374.49228228719</v>
      </c>
      <c r="D413">
        <f t="shared" si="25"/>
        <v>3.7471846193960628E-2</v>
      </c>
      <c r="E413">
        <f t="shared" si="26"/>
        <v>3.6878492242538108E-3</v>
      </c>
      <c r="F413">
        <f t="shared" si="27"/>
        <v>3.8773108125432277E-12</v>
      </c>
    </row>
    <row r="414" spans="1:6" x14ac:dyDescent="0.25">
      <c r="A414">
        <v>5.256513</v>
      </c>
      <c r="B414">
        <v>-22.9</v>
      </c>
      <c r="C414" s="9">
        <f t="shared" si="24"/>
        <v>180514.87709353102</v>
      </c>
      <c r="D414">
        <f t="shared" si="25"/>
        <v>3.7401436589879176E-2</v>
      </c>
      <c r="E414">
        <f t="shared" si="26"/>
        <v>3.598440970689802E-3</v>
      </c>
      <c r="F414">
        <f t="shared" si="27"/>
        <v>3.3990872109441155E-12</v>
      </c>
    </row>
    <row r="415" spans="1:6" x14ac:dyDescent="0.25">
      <c r="A415">
        <v>5.2765529999999998</v>
      </c>
      <c r="B415">
        <v>-22.99</v>
      </c>
      <c r="C415" s="9">
        <f t="shared" si="24"/>
        <v>189039.69154977481</v>
      </c>
      <c r="D415">
        <f t="shared" si="25"/>
        <v>3.7332733996505989E-2</v>
      </c>
      <c r="E415">
        <f t="shared" si="26"/>
        <v>3.5112003311641338E-3</v>
      </c>
      <c r="F415">
        <f t="shared" si="27"/>
        <v>2.9798472236357684E-12</v>
      </c>
    </row>
    <row r="416" spans="1:6" x14ac:dyDescent="0.25">
      <c r="A416">
        <v>5.2965929999999997</v>
      </c>
      <c r="B416">
        <v>-23.08</v>
      </c>
      <c r="C416" s="9">
        <f t="shared" si="24"/>
        <v>197967.09033969507</v>
      </c>
      <c r="D416">
        <f t="shared" si="25"/>
        <v>3.7265697029106856E-2</v>
      </c>
      <c r="E416">
        <f t="shared" si="26"/>
        <v>3.4260747540844727E-3</v>
      </c>
      <c r="F416">
        <f t="shared" si="27"/>
        <v>2.61231586473587E-12</v>
      </c>
    </row>
    <row r="417" spans="1:6" x14ac:dyDescent="0.25">
      <c r="A417">
        <v>5.3166330000000004</v>
      </c>
      <c r="B417">
        <v>-23.17</v>
      </c>
      <c r="C417" s="9">
        <f t="shared" si="24"/>
        <v>207316.08550707952</v>
      </c>
      <c r="D417">
        <f t="shared" si="25"/>
        <v>3.7200285306274637E-2</v>
      </c>
      <c r="E417">
        <f t="shared" si="26"/>
        <v>3.3430129619136744E-3</v>
      </c>
      <c r="F417">
        <f t="shared" si="27"/>
        <v>2.2901154457253157E-12</v>
      </c>
    </row>
    <row r="418" spans="1:6" x14ac:dyDescent="0.25">
      <c r="A418">
        <v>5.3366730000000002</v>
      </c>
      <c r="B418">
        <v>-23.26</v>
      </c>
      <c r="C418" s="9">
        <f t="shared" si="24"/>
        <v>217106.58693941808</v>
      </c>
      <c r="D418">
        <f t="shared" si="25"/>
        <v>3.713645942560502E-2</v>
      </c>
      <c r="E418">
        <f t="shared" si="26"/>
        <v>3.2619649202821144E-3</v>
      </c>
      <c r="F418">
        <f t="shared" si="27"/>
        <v>2.0076549116174971E-12</v>
      </c>
    </row>
    <row r="419" spans="1:6" x14ac:dyDescent="0.25">
      <c r="A419">
        <v>5.3567130000000001</v>
      </c>
      <c r="B419">
        <v>-23.35</v>
      </c>
      <c r="C419" s="9">
        <f t="shared" si="24"/>
        <v>227359.44476857054</v>
      </c>
      <c r="D419">
        <f t="shared" si="25"/>
        <v>3.7074180939962002E-2</v>
      </c>
      <c r="E419">
        <f t="shared" si="26"/>
        <v>3.1828818078488679E-3</v>
      </c>
      <c r="F419">
        <f t="shared" si="27"/>
        <v>1.7600327714036391E-12</v>
      </c>
    </row>
    <row r="420" spans="1:6" x14ac:dyDescent="0.25">
      <c r="A420">
        <v>5.3767529999999999</v>
      </c>
      <c r="B420">
        <v>-23.44</v>
      </c>
      <c r="C420" s="9">
        <f t="shared" si="24"/>
        <v>238096.49377380253</v>
      </c>
      <c r="D420">
        <f t="shared" si="25"/>
        <v>3.7013412334318679E-2</v>
      </c>
      <c r="E420">
        <f t="shared" si="26"/>
        <v>3.1057159868934712E-3</v>
      </c>
      <c r="F420">
        <f t="shared" si="27"/>
        <v>1.5429520955204583E-12</v>
      </c>
    </row>
    <row r="421" spans="1:6" x14ac:dyDescent="0.25">
      <c r="A421">
        <v>5.3967929999999997</v>
      </c>
      <c r="B421">
        <v>-23.53</v>
      </c>
      <c r="C421" s="9">
        <f t="shared" si="24"/>
        <v>249340.59988175618</v>
      </c>
      <c r="D421">
        <f t="shared" si="25"/>
        <v>3.6954117003159564E-2</v>
      </c>
      <c r="E421">
        <f t="shared" si="26"/>
        <v>3.0304209746206748E-3</v>
      </c>
      <c r="F421">
        <f t="shared" si="27"/>
        <v>1.352645941729987E-12</v>
      </c>
    </row>
    <row r="422" spans="1:6" x14ac:dyDescent="0.25">
      <c r="A422">
        <v>5.4168339999999997</v>
      </c>
      <c r="B422">
        <v>-23.62</v>
      </c>
      <c r="C422" s="9">
        <f t="shared" si="24"/>
        <v>261116.31010421246</v>
      </c>
      <c r="D422">
        <f t="shared" si="25"/>
        <v>3.6896256376601828E-2</v>
      </c>
      <c r="E422">
        <f t="shared" si="26"/>
        <v>2.9569477938218955E-3</v>
      </c>
      <c r="F422">
        <f t="shared" si="27"/>
        <v>1.1858041633647897E-12</v>
      </c>
    </row>
    <row r="423" spans="1:6" x14ac:dyDescent="0.25">
      <c r="A423">
        <v>5.4368740000000004</v>
      </c>
      <c r="B423">
        <v>-23.71</v>
      </c>
      <c r="C423" s="9">
        <f t="shared" si="24"/>
        <v>273447.5269600075</v>
      </c>
      <c r="D423">
        <f t="shared" si="25"/>
        <v>3.683980137533506E-2</v>
      </c>
      <c r="E423">
        <f t="shared" si="26"/>
        <v>2.8852595187056694E-3</v>
      </c>
      <c r="F423">
        <f t="shared" si="27"/>
        <v>1.0395482617271754E-12</v>
      </c>
    </row>
    <row r="424" spans="1:6" x14ac:dyDescent="0.25">
      <c r="A424">
        <v>5.4569140000000003</v>
      </c>
      <c r="B424">
        <v>-23.8</v>
      </c>
      <c r="C424" s="9">
        <f t="shared" si="24"/>
        <v>286361.08548983926</v>
      </c>
      <c r="D424">
        <f t="shared" si="25"/>
        <v>3.6784715069559E-2</v>
      </c>
      <c r="E424">
        <f t="shared" si="26"/>
        <v>2.8153092546900852E-3</v>
      </c>
      <c r="F424">
        <f t="shared" si="27"/>
        <v>9.1133142993349635E-13</v>
      </c>
    </row>
    <row r="425" spans="1:6" x14ac:dyDescent="0.25">
      <c r="A425">
        <v>5.4769540000000001</v>
      </c>
      <c r="B425">
        <v>-23.89</v>
      </c>
      <c r="C425" s="9">
        <f t="shared" si="24"/>
        <v>299884.48677728325</v>
      </c>
      <c r="D425">
        <f t="shared" si="25"/>
        <v>3.6730964276626414E-2</v>
      </c>
      <c r="E425">
        <f t="shared" si="26"/>
        <v>2.7470548654419408E-3</v>
      </c>
      <c r="F425">
        <f t="shared" si="27"/>
        <v>7.9892872742148822E-13</v>
      </c>
    </row>
    <row r="426" spans="1:6" x14ac:dyDescent="0.25">
      <c r="A426">
        <v>5.4969939999999999</v>
      </c>
      <c r="B426">
        <v>-23.98</v>
      </c>
      <c r="C426" s="9">
        <f t="shared" si="24"/>
        <v>314046.5306444912</v>
      </c>
      <c r="D426">
        <f t="shared" si="25"/>
        <v>3.6678516618368497E-2</v>
      </c>
      <c r="E426">
        <f t="shared" si="26"/>
        <v>2.6804552361791786E-3</v>
      </c>
      <c r="F426">
        <f t="shared" si="27"/>
        <v>7.0038966049205614E-13</v>
      </c>
    </row>
    <row r="427" spans="1:6" x14ac:dyDescent="0.25">
      <c r="A427">
        <v>5.5170339999999998</v>
      </c>
      <c r="B427">
        <v>-24.07</v>
      </c>
      <c r="C427" s="9">
        <f t="shared" si="24"/>
        <v>328877.37698511843</v>
      </c>
      <c r="D427">
        <f t="shared" si="25"/>
        <v>3.6627340501591256E-2</v>
      </c>
      <c r="E427">
        <f t="shared" si="26"/>
        <v>2.6154702489046022E-3</v>
      </c>
      <c r="F427">
        <f t="shared" si="27"/>
        <v>6.1400430210931477E-13</v>
      </c>
    </row>
    <row r="428" spans="1:6" x14ac:dyDescent="0.25">
      <c r="A428">
        <v>5.5370739999999996</v>
      </c>
      <c r="B428">
        <v>-24.16</v>
      </c>
      <c r="C428" s="9">
        <f t="shared" si="24"/>
        <v>344408.60999369551</v>
      </c>
      <c r="D428">
        <f t="shared" si="25"/>
        <v>3.6577405099044738E-2</v>
      </c>
      <c r="E428">
        <f t="shared" si="26"/>
        <v>2.5520607582400238E-3</v>
      </c>
      <c r="F428">
        <f t="shared" si="27"/>
        <v>5.3827362301024244E-13</v>
      </c>
    </row>
    <row r="429" spans="1:6" x14ac:dyDescent="0.25">
      <c r="A429">
        <v>5.5571140000000003</v>
      </c>
      <c r="B429">
        <v>-24.25</v>
      </c>
      <c r="C429" s="9">
        <f t="shared" si="24"/>
        <v>360673.30542823276</v>
      </c>
      <c r="D429">
        <f t="shared" si="25"/>
        <v>3.6528680330853658E-2</v>
      </c>
      <c r="E429">
        <f t="shared" si="26"/>
        <v>2.4901885678462769E-3</v>
      </c>
      <c r="F429">
        <f t="shared" si="27"/>
        <v>4.7188349793845498E-13</v>
      </c>
    </row>
    <row r="430" spans="1:6" x14ac:dyDescent="0.25">
      <c r="A430">
        <v>5.5771540000000002</v>
      </c>
      <c r="B430">
        <v>-24.34</v>
      </c>
      <c r="C430" s="9">
        <f t="shared" si="24"/>
        <v>377706.10104929807</v>
      </c>
      <c r="D430">
        <f t="shared" si="25"/>
        <v>3.6481136846398157E-2</v>
      </c>
      <c r="E430">
        <f t="shared" si="26"/>
        <v>2.4298164074149169E-3</v>
      </c>
      <c r="F430">
        <f t="shared" si="27"/>
        <v>4.1368185774451465E-13</v>
      </c>
    </row>
    <row r="431" spans="1:6" x14ac:dyDescent="0.25">
      <c r="A431">
        <v>5.597194</v>
      </c>
      <c r="B431">
        <v>-24.43</v>
      </c>
      <c r="C431" s="9">
        <f t="shared" si="24"/>
        <v>395543.27038558613</v>
      </c>
      <c r="D431">
        <f t="shared" si="25"/>
        <v>3.6434746006633857E-2</v>
      </c>
      <c r="E431">
        <f t="shared" si="26"/>
        <v>2.3709079102176367E-3</v>
      </c>
      <c r="F431">
        <f t="shared" si="27"/>
        <v>3.626587508491866E-13</v>
      </c>
    </row>
    <row r="432" spans="1:6" x14ac:dyDescent="0.25">
      <c r="A432">
        <v>5.617235</v>
      </c>
      <c r="B432">
        <v>-24.52</v>
      </c>
      <c r="C432" s="9">
        <f t="shared" si="24"/>
        <v>414223.75376740278</v>
      </c>
      <c r="D432">
        <f t="shared" si="25"/>
        <v>3.6389477635657558E-2</v>
      </c>
      <c r="E432">
        <f t="shared" si="26"/>
        <v>2.3134247579761221E-3</v>
      </c>
      <c r="F432">
        <f t="shared" si="27"/>
        <v>3.1792669582106759E-13</v>
      </c>
    </row>
    <row r="433" spans="1:6" x14ac:dyDescent="0.25">
      <c r="A433">
        <v>5.6372749999999998</v>
      </c>
      <c r="B433">
        <v>-24.62</v>
      </c>
      <c r="C433" s="9">
        <f t="shared" si="24"/>
        <v>433785.46912899206</v>
      </c>
      <c r="D433">
        <f t="shared" si="25"/>
        <v>3.6345308982698908E-2</v>
      </c>
      <c r="E433">
        <f t="shared" si="26"/>
        <v>2.257338061071265E-3</v>
      </c>
      <c r="F433">
        <f t="shared" si="27"/>
        <v>2.7871393357884228E-13</v>
      </c>
    </row>
    <row r="434" spans="1:6" x14ac:dyDescent="0.25">
      <c r="A434">
        <v>5.6573149999999996</v>
      </c>
      <c r="B434">
        <v>-24.71</v>
      </c>
      <c r="C434" s="9">
        <f t="shared" si="24"/>
        <v>454270.98643194075</v>
      </c>
      <c r="D434">
        <f t="shared" si="25"/>
        <v>3.6302211155007591E-2</v>
      </c>
      <c r="E434">
        <f t="shared" si="26"/>
        <v>2.2026111306112399E-3</v>
      </c>
      <c r="F434">
        <f t="shared" si="27"/>
        <v>2.4433763868252112E-13</v>
      </c>
    </row>
    <row r="435" spans="1:6" x14ac:dyDescent="0.25">
      <c r="A435">
        <v>5.6773550000000004</v>
      </c>
      <c r="B435">
        <v>-24.8</v>
      </c>
      <c r="C435" s="9">
        <f t="shared" si="24"/>
        <v>475723.93221978814</v>
      </c>
      <c r="D435">
        <f t="shared" si="25"/>
        <v>3.6260158191491552E-2</v>
      </c>
      <c r="E435">
        <f t="shared" si="26"/>
        <v>2.1492110004129412E-3</v>
      </c>
      <c r="F435">
        <f t="shared" si="27"/>
        <v>2.1420127768360831E-13</v>
      </c>
    </row>
    <row r="436" spans="1:6" x14ac:dyDescent="0.25">
      <c r="A436">
        <v>5.6973950000000002</v>
      </c>
      <c r="B436">
        <v>-24.89</v>
      </c>
      <c r="C436" s="9">
        <f t="shared" si="24"/>
        <v>498189.99329943513</v>
      </c>
      <c r="D436">
        <f t="shared" si="25"/>
        <v>3.6219124760458986E-2</v>
      </c>
      <c r="E436">
        <f t="shared" si="26"/>
        <v>2.0971055035248066E-3</v>
      </c>
      <c r="F436">
        <f t="shared" si="27"/>
        <v>1.8778190953102205E-13</v>
      </c>
    </row>
    <row r="437" spans="1:6" x14ac:dyDescent="0.25">
      <c r="A437">
        <v>5.717435</v>
      </c>
      <c r="B437">
        <v>-24.98</v>
      </c>
      <c r="C437" s="9">
        <f t="shared" si="24"/>
        <v>521717.01403709169</v>
      </c>
      <c r="D437">
        <f t="shared" si="25"/>
        <v>3.6179086144359184E-2</v>
      </c>
      <c r="E437">
        <f t="shared" si="26"/>
        <v>2.0462632528502837E-3</v>
      </c>
      <c r="F437">
        <f t="shared" si="27"/>
        <v>1.6462107469130191E-13</v>
      </c>
    </row>
    <row r="438" spans="1:6" x14ac:dyDescent="0.25">
      <c r="A438">
        <v>5.7374749999999999</v>
      </c>
      <c r="B438">
        <v>-25</v>
      </c>
      <c r="C438" s="9">
        <f t="shared" si="24"/>
        <v>546355.09824899479</v>
      </c>
      <c r="D438">
        <f t="shared" si="25"/>
        <v>3.6140018224893385E-2</v>
      </c>
      <c r="E438">
        <f t="shared" si="26"/>
        <v>1.9966536222411472E-3</v>
      </c>
      <c r="F438">
        <f t="shared" si="27"/>
        <v>1.4431687550395239E-13</v>
      </c>
    </row>
    <row r="439" spans="1:6" x14ac:dyDescent="0.25">
      <c r="A439">
        <v>5.7575149999999997</v>
      </c>
      <c r="B439">
        <v>-25</v>
      </c>
      <c r="C439" s="9">
        <f t="shared" si="24"/>
        <v>572156.71590393351</v>
      </c>
      <c r="D439">
        <f t="shared" si="25"/>
        <v>3.6101897468486542E-2</v>
      </c>
      <c r="E439">
        <f t="shared" si="26"/>
        <v>1.9482467280490957E-3</v>
      </c>
      <c r="F439">
        <f t="shared" si="27"/>
        <v>1.2651697658075184E-13</v>
      </c>
    </row>
    <row r="440" spans="1:6" x14ac:dyDescent="0.25">
      <c r="A440">
        <v>5.7775550000000004</v>
      </c>
      <c r="B440">
        <v>-25</v>
      </c>
      <c r="C440" s="9">
        <f t="shared" si="24"/>
        <v>599176.81486479531</v>
      </c>
      <c r="D440">
        <f t="shared" si="25"/>
        <v>3.6064700912111336E-2</v>
      </c>
      <c r="E440">
        <f t="shared" si="26"/>
        <v>1.901013411124676E-3</v>
      </c>
      <c r="F440">
        <f t="shared" si="27"/>
        <v>1.1091250264516645E-13</v>
      </c>
    </row>
    <row r="441" spans="1:6" x14ac:dyDescent="0.25">
      <c r="A441">
        <v>5.7975950000000003</v>
      </c>
      <c r="B441">
        <v>-25</v>
      </c>
      <c r="C441" s="9">
        <f t="shared" si="24"/>
        <v>627472.93790710263</v>
      </c>
      <c r="D441">
        <f t="shared" si="25"/>
        <v>3.6028406149455877E-2</v>
      </c>
      <c r="E441">
        <f t="shared" si="26"/>
        <v>1.8549252192525702E-3</v>
      </c>
      <c r="F441">
        <f t="shared" si="27"/>
        <v>9.7232661233423412E-14</v>
      </c>
    </row>
    <row r="442" spans="1:6" x14ac:dyDescent="0.25">
      <c r="A442">
        <v>5.8176350000000001</v>
      </c>
      <c r="B442">
        <v>-25</v>
      </c>
      <c r="C442" s="9">
        <f t="shared" si="24"/>
        <v>657105.34526375879</v>
      </c>
      <c r="D442">
        <f t="shared" si="25"/>
        <v>3.5992991317426705E-2</v>
      </c>
      <c r="E442">
        <f t="shared" si="26"/>
        <v>1.8099543900127362E-3</v>
      </c>
      <c r="F442">
        <f t="shared" si="27"/>
        <v>8.5240083788502007E-14</v>
      </c>
    </row>
    <row r="443" spans="1:6" x14ac:dyDescent="0.25">
      <c r="A443">
        <v>5.8376760000000001</v>
      </c>
      <c r="B443">
        <v>-25</v>
      </c>
      <c r="C443" s="9">
        <f t="shared" si="24"/>
        <v>688138.7274531119</v>
      </c>
      <c r="D443">
        <f t="shared" si="25"/>
        <v>3.5958433379690832E-2</v>
      </c>
      <c r="E443">
        <f t="shared" si="26"/>
        <v>1.7660716711699539E-3</v>
      </c>
      <c r="F443">
        <f t="shared" si="27"/>
        <v>7.4726165777354053E-14</v>
      </c>
    </row>
    <row r="444" spans="1:6" x14ac:dyDescent="0.25">
      <c r="A444">
        <v>5.8577159999999999</v>
      </c>
      <c r="B444">
        <v>-25</v>
      </c>
      <c r="C444" s="9">
        <f t="shared" si="24"/>
        <v>720636.07651456341</v>
      </c>
      <c r="D444">
        <f t="shared" si="25"/>
        <v>3.5924714968272695E-2</v>
      </c>
      <c r="E444">
        <f t="shared" si="26"/>
        <v>1.7232550083413876E-3</v>
      </c>
      <c r="F444">
        <f t="shared" si="27"/>
        <v>6.5509515995488197E-14</v>
      </c>
    </row>
    <row r="445" spans="1:6" x14ac:dyDescent="0.25">
      <c r="A445">
        <v>5.8777559999999998</v>
      </c>
      <c r="B445">
        <v>-25</v>
      </c>
      <c r="C445" s="9">
        <f t="shared" si="24"/>
        <v>754668.11277481646</v>
      </c>
      <c r="D445">
        <f t="shared" si="25"/>
        <v>3.5891814026401146E-2</v>
      </c>
      <c r="E445">
        <f t="shared" si="26"/>
        <v>1.6814763931691855E-3</v>
      </c>
      <c r="F445">
        <f t="shared" si="27"/>
        <v>5.7429638751797737E-14</v>
      </c>
    </row>
    <row r="446" spans="1:6" x14ac:dyDescent="0.25">
      <c r="A446">
        <v>5.8977959999999996</v>
      </c>
      <c r="B446">
        <v>-25</v>
      </c>
      <c r="C446" s="9">
        <f t="shared" si="24"/>
        <v>790307.31183160876</v>
      </c>
      <c r="D446">
        <f t="shared" si="25"/>
        <v>3.5859710735337572E-2</v>
      </c>
      <c r="E446">
        <f t="shared" si="26"/>
        <v>1.6407106592171684E-3</v>
      </c>
      <c r="F446">
        <f t="shared" si="27"/>
        <v>5.0346325331690067E-14</v>
      </c>
    </row>
    <row r="447" spans="1:6" x14ac:dyDescent="0.25">
      <c r="A447">
        <v>5.9178360000000003</v>
      </c>
      <c r="B447">
        <v>-25</v>
      </c>
      <c r="C447" s="9">
        <f t="shared" si="24"/>
        <v>827629.57194254</v>
      </c>
      <c r="D447">
        <f t="shared" si="25"/>
        <v>3.5828385756828812E-2</v>
      </c>
      <c r="E447">
        <f t="shared" si="26"/>
        <v>1.6009332501841851E-3</v>
      </c>
      <c r="F447">
        <f t="shared" si="27"/>
        <v>4.4136657452955429E-14</v>
      </c>
    </row>
    <row r="448" spans="1:6" x14ac:dyDescent="0.25">
      <c r="A448">
        <v>5.9378760000000002</v>
      </c>
      <c r="B448">
        <v>-25</v>
      </c>
      <c r="C448" s="9">
        <f t="shared" si="24"/>
        <v>866714.37566015823</v>
      </c>
      <c r="D448">
        <f t="shared" si="25"/>
        <v>3.5797820221458311E-2</v>
      </c>
      <c r="E448">
        <f t="shared" si="26"/>
        <v>1.5621202051120328E-3</v>
      </c>
      <c r="F448">
        <f t="shared" si="27"/>
        <v>3.8692888689142785E-14</v>
      </c>
    </row>
    <row r="449" spans="1:6" x14ac:dyDescent="0.25">
      <c r="A449">
        <v>5.957916</v>
      </c>
      <c r="B449">
        <v>-25</v>
      </c>
      <c r="C449" s="9">
        <f t="shared" si="24"/>
        <v>907644.95910029067</v>
      </c>
      <c r="D449">
        <f t="shared" si="25"/>
        <v>3.5767995717279621E-2</v>
      </c>
      <c r="E449">
        <f t="shared" si="26"/>
        <v>1.5242481439519679E-3</v>
      </c>
      <c r="F449">
        <f t="shared" si="27"/>
        <v>3.3920545393528701E-14</v>
      </c>
    </row>
    <row r="450" spans="1:6" x14ac:dyDescent="0.25">
      <c r="A450">
        <v>5.9779559999999998</v>
      </c>
      <c r="B450">
        <v>-25</v>
      </c>
      <c r="C450" s="9">
        <f t="shared" si="24"/>
        <v>950508.48920405004</v>
      </c>
      <c r="D450">
        <f t="shared" si="25"/>
        <v>3.5738894278725571E-2</v>
      </c>
      <c r="E450">
        <f t="shared" si="26"/>
        <v>1.4872942534811656E-3</v>
      </c>
      <c r="F450">
        <f t="shared" si="27"/>
        <v>2.9736819759548386E-14</v>
      </c>
    </row>
    <row r="451" spans="1:6" x14ac:dyDescent="0.25">
      <c r="A451">
        <v>5.9979959999999997</v>
      </c>
      <c r="B451">
        <v>-25</v>
      </c>
      <c r="C451" s="9">
        <f t="shared" ref="C451:C501" si="28">10^A451</f>
        <v>995396.24937104585</v>
      </c>
      <c r="D451">
        <f t="shared" ref="D451:D501" si="29">E451*($I$1-$K$1)+$K$1</f>
        <v>3.5710498375786187E-2</v>
      </c>
      <c r="E451">
        <f t="shared" ref="E451:E501" si="30">(1/(1+($M$1*ABS(C451))^$O$1)^(1-1/$O$1))</f>
        <v>1.4512362735606119E-3</v>
      </c>
      <c r="F451">
        <f t="shared" ref="F451:F501" si="31">$Q$1*E451^$S$1*(1-(1-E451^($O$1/($O$1-1)))^(1-1/$O$1))^2</f>
        <v>2.6069109064247655E-14</v>
      </c>
    </row>
    <row r="452" spans="1:6" x14ac:dyDescent="0.25">
      <c r="A452">
        <v>6.0180360000000004</v>
      </c>
      <c r="B452">
        <v>-25</v>
      </c>
      <c r="C452" s="9">
        <f t="shared" si="28"/>
        <v>1042403.8338591256</v>
      </c>
      <c r="D452">
        <f t="shared" si="29"/>
        <v>3.5682790903449134E-2</v>
      </c>
      <c r="E452">
        <f t="shared" si="30"/>
        <v>1.416052483726153E-3</v>
      </c>
      <c r="F452">
        <f t="shared" si="31"/>
        <v>2.2853772639078302E-14</v>
      </c>
    </row>
    <row r="453" spans="1:6" x14ac:dyDescent="0.25">
      <c r="A453">
        <v>6.0380760000000002</v>
      </c>
      <c r="B453">
        <v>-25</v>
      </c>
      <c r="C453" s="9">
        <f t="shared" si="28"/>
        <v>1091631.3513646326</v>
      </c>
      <c r="D453">
        <f t="shared" si="29"/>
        <v>3.565575517139602E-2</v>
      </c>
      <c r="E453">
        <f t="shared" si="30"/>
        <v>1.3817216901046312E-3</v>
      </c>
      <c r="F453">
        <f t="shared" si="31"/>
        <v>2.0035010476530209E-14</v>
      </c>
    </row>
    <row r="454" spans="1:6" x14ac:dyDescent="0.25">
      <c r="A454">
        <v>6.0581160000000001</v>
      </c>
      <c r="B454">
        <v>-25</v>
      </c>
      <c r="C454" s="9">
        <f t="shared" si="28"/>
        <v>1143183.6382167598</v>
      </c>
      <c r="D454">
        <f t="shared" si="29"/>
        <v>3.5629374893948601E-2</v>
      </c>
      <c r="E454">
        <f t="shared" si="30"/>
        <v>1.3482232126472242E-3</v>
      </c>
      <c r="F454">
        <f t="shared" si="31"/>
        <v>1.7563913548650799E-14</v>
      </c>
    </row>
    <row r="455" spans="1:6" x14ac:dyDescent="0.25">
      <c r="A455">
        <v>6.0781559999999999</v>
      </c>
      <c r="B455">
        <v>-25</v>
      </c>
      <c r="C455" s="9">
        <f t="shared" si="28"/>
        <v>1197170.4816399873</v>
      </c>
      <c r="D455">
        <f t="shared" si="29"/>
        <v>3.5603634180258692E-2</v>
      </c>
      <c r="E455">
        <f t="shared" si="30"/>
        <v>1.3155368726723007E-3</v>
      </c>
      <c r="F455">
        <f t="shared" si="31"/>
        <v>1.5397597296484309E-14</v>
      </c>
    </row>
    <row r="456" spans="1:6" x14ac:dyDescent="0.25">
      <c r="A456">
        <v>6.0981969999999999</v>
      </c>
      <c r="B456">
        <v>-25</v>
      </c>
      <c r="C456" s="9">
        <f t="shared" si="28"/>
        <v>1253709.7403301336</v>
      </c>
      <c r="D456">
        <f t="shared" si="29"/>
        <v>3.5578516286727639E-2</v>
      </c>
      <c r="E456">
        <f t="shared" si="30"/>
        <v>1.2836414086498035E-3</v>
      </c>
      <c r="F456">
        <f t="shared" si="31"/>
        <v>1.349838370912997E-14</v>
      </c>
    </row>
    <row r="457" spans="1:6" x14ac:dyDescent="0.25">
      <c r="A457">
        <v>6.1182369999999997</v>
      </c>
      <c r="B457">
        <v>-25</v>
      </c>
      <c r="C457" s="9">
        <f t="shared" si="28"/>
        <v>1312916.1785494164</v>
      </c>
      <c r="D457">
        <f t="shared" si="29"/>
        <v>3.5554008589713457E-2</v>
      </c>
      <c r="E457">
        <f t="shared" si="30"/>
        <v>1.2525207906957628E-3</v>
      </c>
      <c r="F457">
        <f t="shared" si="31"/>
        <v>1.1833507718774886E-14</v>
      </c>
    </row>
    <row r="458" spans="1:6" x14ac:dyDescent="0.25">
      <c r="A458">
        <v>6.1382770000000004</v>
      </c>
      <c r="B458">
        <v>-25</v>
      </c>
      <c r="C458" s="9">
        <f t="shared" si="28"/>
        <v>1374918.6406120625</v>
      </c>
      <c r="D458">
        <f t="shared" si="29"/>
        <v>3.5530095057597022E-2</v>
      </c>
      <c r="E458">
        <f t="shared" si="30"/>
        <v>1.2221546613733552E-3</v>
      </c>
      <c r="F458">
        <f t="shared" si="31"/>
        <v>1.0373973860736233E-14</v>
      </c>
    </row>
    <row r="459" spans="1:6" x14ac:dyDescent="0.25">
      <c r="A459">
        <v>6.1583170000000003</v>
      </c>
      <c r="B459">
        <v>-25</v>
      </c>
      <c r="C459" s="9">
        <f t="shared" si="28"/>
        <v>1439849.1687345495</v>
      </c>
      <c r="D459">
        <f t="shared" si="29"/>
        <v>3.5506761285438171E-2</v>
      </c>
      <c r="E459">
        <f t="shared" si="30"/>
        <v>1.1925247288520726E-3</v>
      </c>
      <c r="F459">
        <f t="shared" si="31"/>
        <v>9.0944586491992945E-15</v>
      </c>
    </row>
    <row r="460" spans="1:6" x14ac:dyDescent="0.25">
      <c r="A460">
        <v>6.1783570000000001</v>
      </c>
      <c r="B460">
        <v>-25</v>
      </c>
      <c r="C460" s="9">
        <f t="shared" si="28"/>
        <v>1507846.0408265882</v>
      </c>
      <c r="D460">
        <f t="shared" si="29"/>
        <v>3.5483993217530173E-2</v>
      </c>
      <c r="E460">
        <f t="shared" si="30"/>
        <v>1.1636131447686614E-3</v>
      </c>
      <c r="F460">
        <f t="shared" si="31"/>
        <v>7.9727562790678335E-15</v>
      </c>
    </row>
    <row r="461" spans="1:6" x14ac:dyDescent="0.25">
      <c r="A461">
        <v>6.1983969999999999</v>
      </c>
      <c r="B461">
        <v>-25</v>
      </c>
      <c r="C461" s="9">
        <f t="shared" si="28"/>
        <v>1579054.0649717024</v>
      </c>
      <c r="D461">
        <f t="shared" si="29"/>
        <v>3.5461777138932976E-2</v>
      </c>
      <c r="E461">
        <f t="shared" si="30"/>
        <v>1.1354024934757145E-3</v>
      </c>
      <c r="F461">
        <f t="shared" si="31"/>
        <v>6.9894055328014164E-15</v>
      </c>
    </row>
    <row r="462" spans="1:6" x14ac:dyDescent="0.25">
      <c r="A462">
        <v>6.2184369999999998</v>
      </c>
      <c r="B462">
        <v>-25</v>
      </c>
      <c r="C462" s="9">
        <f t="shared" si="28"/>
        <v>1653624.8878146675</v>
      </c>
      <c r="D462">
        <f t="shared" si="29"/>
        <v>3.5440099667211622E-2</v>
      </c>
      <c r="E462">
        <f t="shared" si="30"/>
        <v>1.1078757815509085E-3</v>
      </c>
      <c r="F462">
        <f t="shared" si="31"/>
        <v>6.1273391766067212E-15</v>
      </c>
    </row>
    <row r="463" spans="1:6" x14ac:dyDescent="0.25">
      <c r="A463">
        <v>6.2384769999999996</v>
      </c>
      <c r="B463">
        <v>-25</v>
      </c>
      <c r="C463" s="9">
        <f t="shared" si="28"/>
        <v>1731717.317512542</v>
      </c>
      <c r="D463">
        <f t="shared" si="29"/>
        <v>3.5418947744374998E-2</v>
      </c>
      <c r="E463">
        <f t="shared" si="30"/>
        <v>1.0810164275605748E-3</v>
      </c>
      <c r="F463">
        <f t="shared" si="31"/>
        <v>5.3715991922838857E-15</v>
      </c>
    </row>
    <row r="464" spans="1:6" x14ac:dyDescent="0.25">
      <c r="A464">
        <v>6.2585170000000003</v>
      </c>
      <c r="B464">
        <v>-25</v>
      </c>
      <c r="C464" s="9">
        <f t="shared" si="28"/>
        <v>1813497.6619370643</v>
      </c>
      <c r="D464">
        <f t="shared" si="29"/>
        <v>3.5398308629010056E-2</v>
      </c>
      <c r="E464">
        <f t="shared" si="30"/>
        <v>1.0548082520714598E-3</v>
      </c>
      <c r="F464">
        <f t="shared" si="31"/>
        <v>4.7090721106954355E-15</v>
      </c>
    </row>
    <row r="465" spans="1:6" x14ac:dyDescent="0.25">
      <c r="A465">
        <v>6.2785570000000002</v>
      </c>
      <c r="B465">
        <v>-25</v>
      </c>
      <c r="C465" s="9">
        <f t="shared" si="28"/>
        <v>1899140.0828486392</v>
      </c>
      <c r="D465">
        <f t="shared" si="29"/>
        <v>3.5378169888606655E-2</v>
      </c>
      <c r="E465">
        <f t="shared" si="30"/>
        <v>1.0292354679046272E-3</v>
      </c>
      <c r="F465">
        <f t="shared" si="31"/>
        <v>4.1282587872572758E-15</v>
      </c>
    </row>
    <row r="466" spans="1:6" x14ac:dyDescent="0.25">
      <c r="A466">
        <v>6.298597</v>
      </c>
      <c r="B466">
        <v>-25</v>
      </c>
      <c r="C466" s="9">
        <f t="shared" si="28"/>
        <v>1988826.9667962245</v>
      </c>
      <c r="D466">
        <f t="shared" si="29"/>
        <v>3.5358519392068535E-2</v>
      </c>
      <c r="E466">
        <f t="shared" si="30"/>
        <v>1.0042826706256355E-3</v>
      </c>
      <c r="F466">
        <f t="shared" si="31"/>
        <v>3.6190840792438568E-15</v>
      </c>
    </row>
    <row r="467" spans="1:6" x14ac:dyDescent="0.25">
      <c r="A467">
        <v>6.3186369999999998</v>
      </c>
      <c r="B467">
        <v>-25</v>
      </c>
      <c r="C467" s="9">
        <f t="shared" si="28"/>
        <v>2082749.3135329278</v>
      </c>
      <c r="D467">
        <f t="shared" si="29"/>
        <v>3.5339345302405858E-2</v>
      </c>
      <c r="E467">
        <f t="shared" si="30"/>
        <v>9.7993482926529165E-4</v>
      </c>
      <c r="F467">
        <f t="shared" si="31"/>
        <v>3.1727101394011447E-15</v>
      </c>
    </row>
    <row r="468" spans="1:6" x14ac:dyDescent="0.25">
      <c r="A468">
        <v>6.3386769999999997</v>
      </c>
      <c r="B468">
        <v>-25</v>
      </c>
      <c r="C468" s="9">
        <f t="shared" si="28"/>
        <v>2181107.1427745428</v>
      </c>
      <c r="D468">
        <f t="shared" si="29"/>
        <v>3.5320636069604859E-2</v>
      </c>
      <c r="E468">
        <f t="shared" si="30"/>
        <v>9.5617727726535521E-4</v>
      </c>
      <c r="F468">
        <f t="shared" si="31"/>
        <v>2.7813911087975029E-15</v>
      </c>
    </row>
    <row r="469" spans="1:6" x14ac:dyDescent="0.25">
      <c r="A469">
        <v>6.3587170000000004</v>
      </c>
      <c r="B469">
        <v>-25</v>
      </c>
      <c r="C469" s="9">
        <f t="shared" si="28"/>
        <v>2284109.9201672771</v>
      </c>
      <c r="D469">
        <f t="shared" si="29"/>
        <v>3.5302380423670413E-2</v>
      </c>
      <c r="E469">
        <f t="shared" si="30"/>
        <v>9.3299570364375475E-4</v>
      </c>
      <c r="F469">
        <f t="shared" si="31"/>
        <v>2.4383367576434886E-15</v>
      </c>
    </row>
    <row r="470" spans="1:6" x14ac:dyDescent="0.25">
      <c r="A470">
        <v>6.3787570000000002</v>
      </c>
      <c r="B470">
        <v>-25</v>
      </c>
      <c r="C470" s="9">
        <f t="shared" si="28"/>
        <v>2391977.0033717435</v>
      </c>
      <c r="D470">
        <f t="shared" si="29"/>
        <v>3.528456736783727E-2</v>
      </c>
      <c r="E470">
        <f t="shared" si="30"/>
        <v>9.103761443740126E-4</v>
      </c>
      <c r="F470">
        <f t="shared" si="31"/>
        <v>2.1375949763634731E-15</v>
      </c>
    </row>
    <row r="471" spans="1:6" x14ac:dyDescent="0.25">
      <c r="A471">
        <v>6.3987980000000002</v>
      </c>
      <c r="B471">
        <v>-25</v>
      </c>
      <c r="C471" s="9">
        <f t="shared" si="28"/>
        <v>2504943.877053136</v>
      </c>
      <c r="D471">
        <f t="shared" si="29"/>
        <v>3.5267185315220974E-2</v>
      </c>
      <c r="E471">
        <f t="shared" si="30"/>
        <v>8.8830388607835436E-4</v>
      </c>
      <c r="F471">
        <f t="shared" si="31"/>
        <v>1.8739335363086629E-15</v>
      </c>
    </row>
    <row r="472" spans="1:6" x14ac:dyDescent="0.25">
      <c r="A472">
        <v>6.418838</v>
      </c>
      <c r="B472">
        <v>-25</v>
      </c>
      <c r="C472" s="9">
        <f t="shared" si="28"/>
        <v>2623239.8431197866</v>
      </c>
      <c r="D472">
        <f t="shared" si="29"/>
        <v>3.5250225530024271E-2</v>
      </c>
      <c r="E472">
        <f t="shared" si="30"/>
        <v>8.6676783577613423E-4</v>
      </c>
      <c r="F472">
        <f t="shared" si="31"/>
        <v>1.6428043065011331E-15</v>
      </c>
    </row>
    <row r="473" spans="1:6" x14ac:dyDescent="0.25">
      <c r="A473">
        <v>6.4388779999999999</v>
      </c>
      <c r="B473">
        <v>-25</v>
      </c>
      <c r="C473" s="9">
        <f t="shared" si="28"/>
        <v>2747122.335781239</v>
      </c>
      <c r="D473">
        <f t="shared" si="29"/>
        <v>3.5233676918066011E-2</v>
      </c>
      <c r="E473">
        <f t="shared" si="30"/>
        <v>8.4575390573918838E-4</v>
      </c>
      <c r="F473">
        <f t="shared" si="31"/>
        <v>1.440182613732099E-15</v>
      </c>
    </row>
    <row r="474" spans="1:6" x14ac:dyDescent="0.25">
      <c r="A474">
        <v>6.4589179999999997</v>
      </c>
      <c r="B474">
        <v>-25</v>
      </c>
      <c r="C474" s="9">
        <f t="shared" si="28"/>
        <v>2876855.1787369144</v>
      </c>
      <c r="D474">
        <f t="shared" si="29"/>
        <v>3.5217529510857354E-2</v>
      </c>
      <c r="E474">
        <f t="shared" si="30"/>
        <v>8.2524943767766062E-4</v>
      </c>
      <c r="F474">
        <f t="shared" si="31"/>
        <v>1.2625520268161505E-15</v>
      </c>
    </row>
    <row r="475" spans="1:6" x14ac:dyDescent="0.25">
      <c r="A475">
        <v>6.4789580000000004</v>
      </c>
      <c r="B475">
        <v>-25</v>
      </c>
      <c r="C475" s="9">
        <f t="shared" si="28"/>
        <v>3012714.6547595486</v>
      </c>
      <c r="D475">
        <f t="shared" si="29"/>
        <v>3.5201773581585619E-2</v>
      </c>
      <c r="E475">
        <f t="shared" si="30"/>
        <v>8.0524208018940596E-4</v>
      </c>
      <c r="F475">
        <f t="shared" si="31"/>
        <v>1.1068302185018496E-15</v>
      </c>
    </row>
    <row r="476" spans="1:6" x14ac:dyDescent="0.25">
      <c r="A476">
        <v>6.4989980000000003</v>
      </c>
      <c r="B476">
        <v>-25</v>
      </c>
      <c r="C476" s="9">
        <f t="shared" si="28"/>
        <v>3154990.0940748611</v>
      </c>
      <c r="D476">
        <f t="shared" si="29"/>
        <v>3.5186399639255066E-2</v>
      </c>
      <c r="E476">
        <f t="shared" si="30"/>
        <v>7.8571978131980371E-4</v>
      </c>
      <c r="F476">
        <f t="shared" si="31"/>
        <v>9.7031456432381205E-16</v>
      </c>
    </row>
    <row r="477" spans="1:6" x14ac:dyDescent="0.25">
      <c r="A477">
        <v>6.5190380000000001</v>
      </c>
      <c r="B477">
        <v>-25</v>
      </c>
      <c r="C477" s="9">
        <f t="shared" si="28"/>
        <v>3303984.4905275134</v>
      </c>
      <c r="D477">
        <f t="shared" si="29"/>
        <v>3.5171398422969763E-2</v>
      </c>
      <c r="E477">
        <f t="shared" si="30"/>
        <v>7.6667078130194545E-4</v>
      </c>
      <c r="F477">
        <f t="shared" si="31"/>
        <v>8.5063693311737222E-16</v>
      </c>
    </row>
    <row r="478" spans="1:6" x14ac:dyDescent="0.25">
      <c r="A478">
        <v>6.5390779999999999</v>
      </c>
      <c r="B478">
        <v>-25</v>
      </c>
      <c r="C478" s="9">
        <f t="shared" si="28"/>
        <v>3460015.1468454441</v>
      </c>
      <c r="D478">
        <f t="shared" si="29"/>
        <v>3.5156760896355027E-2</v>
      </c>
      <c r="E478">
        <f t="shared" si="30"/>
        <v>7.4808360547283786E-4</v>
      </c>
      <c r="F478">
        <f t="shared" si="31"/>
        <v>7.4572057460509802E-16</v>
      </c>
    </row>
    <row r="479" spans="1:6" x14ac:dyDescent="0.25">
      <c r="A479">
        <v>6.5591179999999998</v>
      </c>
      <c r="B479">
        <v>-25</v>
      </c>
      <c r="C479" s="9">
        <f t="shared" si="28"/>
        <v>3623414.3503768328</v>
      </c>
      <c r="D479">
        <f t="shared" si="29"/>
        <v>3.5142478242114167E-2</v>
      </c>
      <c r="E479">
        <f t="shared" si="30"/>
        <v>7.299470573613456E-4</v>
      </c>
      <c r="F479">
        <f t="shared" si="31"/>
        <v>6.5374388196253895E-16</v>
      </c>
    </row>
    <row r="480" spans="1:6" x14ac:dyDescent="0.25">
      <c r="A480">
        <v>6.5791579999999996</v>
      </c>
      <c r="B480">
        <v>-25</v>
      </c>
      <c r="C480" s="9">
        <f t="shared" si="28"/>
        <v>3794530.0807387629</v>
      </c>
      <c r="D480">
        <f t="shared" si="29"/>
        <v>3.5128541856717085E-2</v>
      </c>
      <c r="E480">
        <f t="shared" si="30"/>
        <v>7.1225021194369458E-4</v>
      </c>
      <c r="F480">
        <f t="shared" si="31"/>
        <v>5.7311193639965707E-16</v>
      </c>
    </row>
    <row r="481" spans="1:6" x14ac:dyDescent="0.25">
      <c r="A481">
        <v>6.5991980000000003</v>
      </c>
      <c r="B481">
        <v>-25</v>
      </c>
      <c r="C481" s="9">
        <f t="shared" si="28"/>
        <v>3973726.7508845408</v>
      </c>
      <c r="D481">
        <f t="shared" si="29"/>
        <v>3.5114943345217808E-2</v>
      </c>
      <c r="E481">
        <f t="shared" si="30"/>
        <v>6.9498240906250991E-4</v>
      </c>
      <c r="F481">
        <f t="shared" si="31"/>
        <v>5.0242472676603319E-16</v>
      </c>
    </row>
    <row r="482" spans="1:6" x14ac:dyDescent="0.25">
      <c r="A482">
        <v>6.6192380000000002</v>
      </c>
      <c r="B482">
        <v>-25</v>
      </c>
      <c r="C482" s="9">
        <f t="shared" si="28"/>
        <v>4161385.9831679347</v>
      </c>
      <c r="D482">
        <f t="shared" si="29"/>
        <v>3.5101674516197494E-2</v>
      </c>
      <c r="E482">
        <f t="shared" si="30"/>
        <v>6.7813324700539588E-4</v>
      </c>
      <c r="F482">
        <f t="shared" si="31"/>
        <v>4.4045639441231142E-16</v>
      </c>
    </row>
    <row r="483" spans="1:6" x14ac:dyDescent="0.25">
      <c r="A483">
        <v>6.639278</v>
      </c>
      <c r="B483">
        <v>-25</v>
      </c>
      <c r="C483" s="9">
        <f t="shared" si="28"/>
        <v>4357907.4220570931</v>
      </c>
      <c r="D483">
        <f t="shared" si="29"/>
        <v>3.5088727376830164E-2</v>
      </c>
      <c r="E483">
        <f t="shared" si="30"/>
        <v>6.6169257623917982E-4</v>
      </c>
      <c r="F483">
        <f t="shared" si="31"/>
        <v>3.8613088391963213E-16</v>
      </c>
    </row>
    <row r="484" spans="1:6" x14ac:dyDescent="0.25">
      <c r="A484">
        <v>6.6593179999999998</v>
      </c>
      <c r="B484">
        <v>-25</v>
      </c>
      <c r="C484" s="9">
        <f t="shared" si="28"/>
        <v>4563709.5852288064</v>
      </c>
      <c r="D484">
        <f t="shared" si="29"/>
        <v>3.5076094128068003E-2</v>
      </c>
      <c r="E484">
        <f t="shared" si="30"/>
        <v>6.4565049329609007E-4</v>
      </c>
      <c r="F484">
        <f t="shared" si="31"/>
        <v>3.3850579099466778E-16</v>
      </c>
    </row>
    <row r="485" spans="1:6" x14ac:dyDescent="0.25">
      <c r="A485">
        <v>6.6793579999999997</v>
      </c>
      <c r="B485">
        <v>-25</v>
      </c>
      <c r="C485" s="9">
        <f t="shared" si="28"/>
        <v>4779230.7548557231</v>
      </c>
      <c r="D485">
        <f t="shared" si="29"/>
        <v>3.5063767159943388E-2</v>
      </c>
      <c r="E485">
        <f t="shared" si="30"/>
        <v>6.2999733480813952E-4</v>
      </c>
      <c r="F485">
        <f t="shared" si="31"/>
        <v>2.9675478150126134E-16</v>
      </c>
    </row>
    <row r="486" spans="1:6" x14ac:dyDescent="0.25">
      <c r="A486">
        <v>6.6993989999999997</v>
      </c>
      <c r="B486">
        <v>-25</v>
      </c>
      <c r="C486" s="9">
        <f t="shared" si="28"/>
        <v>5004941.4352748804</v>
      </c>
      <c r="D486">
        <f t="shared" si="29"/>
        <v>3.5051738454115196E-2</v>
      </c>
      <c r="E486">
        <f t="shared" si="30"/>
        <v>6.1472291884224247E-4</v>
      </c>
      <c r="F486">
        <f t="shared" si="31"/>
        <v>2.6015157165867852E-16</v>
      </c>
    </row>
    <row r="487" spans="1:6" x14ac:dyDescent="0.25">
      <c r="A487">
        <v>6.7194390000000004</v>
      </c>
      <c r="B487">
        <v>-25</v>
      </c>
      <c r="C487" s="9">
        <f t="shared" si="28"/>
        <v>5241299.7775182165</v>
      </c>
      <c r="D487">
        <f t="shared" si="29"/>
        <v>3.5040001965248022E-2</v>
      </c>
      <c r="E487">
        <f t="shared" si="30"/>
        <v>5.998195688479191E-4</v>
      </c>
      <c r="F487">
        <f t="shared" si="31"/>
        <v>2.2806477485652728E-16</v>
      </c>
    </row>
    <row r="488" spans="1:6" x14ac:dyDescent="0.25">
      <c r="A488">
        <v>6.7394790000000002</v>
      </c>
      <c r="B488">
        <v>-25</v>
      </c>
      <c r="C488" s="9">
        <f t="shared" si="28"/>
        <v>5488820.1416693879</v>
      </c>
      <c r="D488">
        <f t="shared" si="29"/>
        <v>3.5028550015960662E-2</v>
      </c>
      <c r="E488">
        <f t="shared" si="30"/>
        <v>5.8527753585336552E-4</v>
      </c>
      <c r="F488">
        <f t="shared" si="31"/>
        <v>1.9993560563571079E-16</v>
      </c>
    </row>
    <row r="489" spans="1:6" x14ac:dyDescent="0.25">
      <c r="A489">
        <v>6.7595190000000001</v>
      </c>
      <c r="B489">
        <v>-25</v>
      </c>
      <c r="C489" s="9">
        <f t="shared" si="28"/>
        <v>5748029.654175004</v>
      </c>
      <c r="D489">
        <f t="shared" si="29"/>
        <v>3.5017375707872112E-2</v>
      </c>
      <c r="E489">
        <f t="shared" si="30"/>
        <v>5.7108806008486393E-4</v>
      </c>
      <c r="F489">
        <f t="shared" si="31"/>
        <v>1.7527573646186698E-16</v>
      </c>
    </row>
    <row r="490" spans="1:6" x14ac:dyDescent="0.25">
      <c r="A490">
        <v>6.7795589999999999</v>
      </c>
      <c r="B490">
        <v>-25</v>
      </c>
      <c r="C490" s="9">
        <f t="shared" si="28"/>
        <v>6019480.3350263005</v>
      </c>
      <c r="D490">
        <f t="shared" si="29"/>
        <v>3.5006472309845771E-2</v>
      </c>
      <c r="E490">
        <f t="shared" si="30"/>
        <v>5.5724259414074919E-4</v>
      </c>
      <c r="F490">
        <f t="shared" si="31"/>
        <v>1.536572690818507E-16</v>
      </c>
    </row>
    <row r="491" spans="1:6" x14ac:dyDescent="0.25">
      <c r="A491">
        <v>6.7995989999999997</v>
      </c>
      <c r="B491">
        <v>-25</v>
      </c>
      <c r="C491" s="9">
        <f t="shared" si="28"/>
        <v>6303750.2733567553</v>
      </c>
      <c r="D491">
        <f t="shared" si="29"/>
        <v>3.4995833253934808E-2</v>
      </c>
      <c r="E491">
        <f t="shared" si="30"/>
        <v>5.4373279784266466E-4</v>
      </c>
      <c r="F491">
        <f t="shared" si="31"/>
        <v>1.3470538215597196E-16</v>
      </c>
    </row>
    <row r="492" spans="1:6" x14ac:dyDescent="0.25">
      <c r="A492">
        <v>6.8196389999999996</v>
      </c>
      <c r="B492">
        <v>-25</v>
      </c>
      <c r="C492" s="9">
        <f t="shared" si="28"/>
        <v>6601444.8585571693</v>
      </c>
      <c r="D492">
        <f t="shared" si="29"/>
        <v>3.4985452131425759E-2</v>
      </c>
      <c r="E492">
        <f t="shared" si="30"/>
        <v>5.3055053321163367E-4</v>
      </c>
      <c r="F492">
        <f t="shared" si="31"/>
        <v>1.1809100218595243E-16</v>
      </c>
    </row>
    <row r="493" spans="1:6" x14ac:dyDescent="0.25">
      <c r="A493">
        <v>6.8396790000000003</v>
      </c>
      <c r="B493">
        <v>-25</v>
      </c>
      <c r="C493" s="9">
        <f t="shared" si="28"/>
        <v>6913198.0695302915</v>
      </c>
      <c r="D493">
        <f t="shared" si="29"/>
        <v>3.4975322688978107E-2</v>
      </c>
      <c r="E493">
        <f t="shared" si="30"/>
        <v>5.1768785956593922E-4</v>
      </c>
      <c r="F493">
        <f t="shared" si="31"/>
        <v>1.0352586918082898E-16</v>
      </c>
    </row>
    <row r="494" spans="1:6" x14ac:dyDescent="0.25">
      <c r="A494">
        <v>6.8597190000000001</v>
      </c>
      <c r="B494">
        <v>-25</v>
      </c>
      <c r="C494" s="9">
        <f t="shared" si="28"/>
        <v>7239673.8248303542</v>
      </c>
      <c r="D494">
        <f t="shared" si="29"/>
        <v>3.4965438824857364E-2</v>
      </c>
      <c r="E494">
        <f t="shared" si="30"/>
        <v>5.0513702873784567E-4</v>
      </c>
      <c r="F494">
        <f t="shared" si="31"/>
        <v>9.0756942416856677E-17</v>
      </c>
    </row>
    <row r="495" spans="1:6" x14ac:dyDescent="0.25">
      <c r="A495">
        <v>6.879759</v>
      </c>
      <c r="B495">
        <v>-25</v>
      </c>
      <c r="C495" s="9">
        <f t="shared" si="28"/>
        <v>7581567.3965630932</v>
      </c>
      <c r="D495">
        <f t="shared" si="29"/>
        <v>3.4955794585259596E-2</v>
      </c>
      <c r="E495">
        <f t="shared" si="30"/>
        <v>4.9289048040628426E-4</v>
      </c>
      <c r="F495">
        <f t="shared" si="31"/>
        <v>7.9563131263703631E-17</v>
      </c>
    </row>
    <row r="496" spans="1:6" x14ac:dyDescent="0.25">
      <c r="A496">
        <v>6.8997999999999999</v>
      </c>
      <c r="B496">
        <v>-25</v>
      </c>
      <c r="C496" s="9">
        <f t="shared" si="28"/>
        <v>7939625.1726985779</v>
      </c>
      <c r="D496">
        <f t="shared" si="29"/>
        <v>3.4946383696882001E-2</v>
      </c>
      <c r="E496">
        <f t="shared" si="30"/>
        <v>4.809402485408587E-4</v>
      </c>
      <c r="F496">
        <f t="shared" si="31"/>
        <v>6.9749472505255054E-17</v>
      </c>
    </row>
    <row r="497" spans="1:6" x14ac:dyDescent="0.25">
      <c r="A497">
        <v>6.9198399999999998</v>
      </c>
      <c r="B497">
        <v>-25</v>
      </c>
      <c r="C497" s="9">
        <f t="shared" si="28"/>
        <v>8314573.9444516599</v>
      </c>
      <c r="D497">
        <f t="shared" si="29"/>
        <v>3.4937201430040636E-2</v>
      </c>
      <c r="E497">
        <f t="shared" si="30"/>
        <v>4.6928032724524022E-4</v>
      </c>
      <c r="F497">
        <f t="shared" si="31"/>
        <v>6.114664245901703E-17</v>
      </c>
    </row>
    <row r="498" spans="1:6" x14ac:dyDescent="0.25">
      <c r="A498">
        <v>6.9398799999999996</v>
      </c>
      <c r="B498">
        <v>-25</v>
      </c>
      <c r="C498" s="9">
        <f t="shared" si="28"/>
        <v>8707229.6706744023</v>
      </c>
      <c r="D498">
        <f t="shared" si="29"/>
        <v>3.4928241778189241E-2</v>
      </c>
      <c r="E498">
        <f t="shared" si="30"/>
        <v>4.5790308922458926E-4</v>
      </c>
      <c r="F498">
        <f t="shared" si="31"/>
        <v>5.3604816312822886E-17</v>
      </c>
    </row>
    <row r="499" spans="1:6" x14ac:dyDescent="0.25">
      <c r="A499">
        <v>6.9599200000000003</v>
      </c>
      <c r="B499">
        <v>-25</v>
      </c>
      <c r="C499" s="9">
        <f t="shared" si="28"/>
        <v>9118428.56223136</v>
      </c>
      <c r="D499">
        <f t="shared" si="29"/>
        <v>3.4919499344247297E-2</v>
      </c>
      <c r="E499">
        <f t="shared" si="30"/>
        <v>4.4680168110213696E-4</v>
      </c>
      <c r="F499">
        <f t="shared" si="31"/>
        <v>4.6993306512256885E-17</v>
      </c>
    </row>
    <row r="500" spans="1:6" x14ac:dyDescent="0.25">
      <c r="A500">
        <v>6.9799600000000002</v>
      </c>
      <c r="B500">
        <v>-25</v>
      </c>
      <c r="C500" s="9">
        <f t="shared" si="28"/>
        <v>9549046.320042314</v>
      </c>
      <c r="D500">
        <f t="shared" si="29"/>
        <v>3.491096886198114E-2</v>
      </c>
      <c r="E500">
        <f t="shared" si="30"/>
        <v>4.3596941565446422E-4</v>
      </c>
      <c r="F500">
        <f t="shared" si="31"/>
        <v>4.1197165782293023E-17</v>
      </c>
    </row>
    <row r="501" spans="1:6" x14ac:dyDescent="0.25">
      <c r="A501">
        <v>7</v>
      </c>
      <c r="B501">
        <v>-25</v>
      </c>
      <c r="C501" s="9">
        <f t="shared" si="28"/>
        <v>10000000</v>
      </c>
      <c r="D501">
        <f t="shared" si="29"/>
        <v>3.4902645192831754E-2</v>
      </c>
      <c r="E501">
        <f t="shared" si="30"/>
        <v>4.2539976778327427E-4</v>
      </c>
      <c r="F501">
        <f t="shared" si="31"/>
        <v>3.6115934170975832E-17</v>
      </c>
    </row>
  </sheetData>
  <pageMargins left="0.78740157499999996" right="0.78740157499999996" top="0.984251969" bottom="0.984251969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1"/>
  <sheetViews>
    <sheetView workbookViewId="0">
      <selection activeCell="K6" sqref="K6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96</v>
      </c>
      <c r="B1" s="1" t="s">
        <v>97</v>
      </c>
      <c r="C1" s="5" t="s">
        <v>93</v>
      </c>
      <c r="D1" s="1" t="s">
        <v>98</v>
      </c>
      <c r="E1" s="1" t="s">
        <v>94</v>
      </c>
    </row>
    <row r="2" spans="1:5" x14ac:dyDescent="0.25">
      <c r="A2">
        <v>0.29499999999999998</v>
      </c>
      <c r="B2">
        <v>95.25</v>
      </c>
      <c r="C2">
        <v>-3</v>
      </c>
      <c r="D2">
        <v>0.82207372759780972</v>
      </c>
      <c r="E2">
        <f>D2*100</f>
        <v>82.207372759780966</v>
      </c>
    </row>
    <row r="3" spans="1:5" x14ac:dyDescent="0.25">
      <c r="A3">
        <v>0.27</v>
      </c>
      <c r="B3">
        <v>95.07</v>
      </c>
      <c r="C3">
        <v>-2.9799600000000002</v>
      </c>
      <c r="D3">
        <v>0.82207367834796319</v>
      </c>
      <c r="E3">
        <f t="shared" ref="E3:E66" si="0">D3*100</f>
        <v>82.207367834796315</v>
      </c>
    </row>
    <row r="4" spans="1:5" x14ac:dyDescent="0.25">
      <c r="A4">
        <v>0.3</v>
      </c>
      <c r="B4">
        <v>94.82</v>
      </c>
      <c r="C4">
        <v>-2.9599199999999999</v>
      </c>
      <c r="D4">
        <v>0.82207362549083696</v>
      </c>
      <c r="E4">
        <f t="shared" si="0"/>
        <v>82.207362549083697</v>
      </c>
    </row>
    <row r="5" spans="1:5" x14ac:dyDescent="0.25">
      <c r="A5">
        <v>0.307</v>
      </c>
      <c r="B5">
        <v>94.48</v>
      </c>
      <c r="C5">
        <v>-2.93988</v>
      </c>
      <c r="D5">
        <v>0.82207356876221871</v>
      </c>
      <c r="E5">
        <f t="shared" si="0"/>
        <v>82.207356876221866</v>
      </c>
    </row>
    <row r="6" spans="1:5" x14ac:dyDescent="0.25">
      <c r="A6">
        <v>0.31</v>
      </c>
      <c r="B6">
        <v>94.29</v>
      </c>
      <c r="C6">
        <v>-2.9198400000000002</v>
      </c>
      <c r="D6">
        <v>0.82207350787854439</v>
      </c>
      <c r="E6">
        <f t="shared" si="0"/>
        <v>82.207350787854438</v>
      </c>
    </row>
    <row r="7" spans="1:5" x14ac:dyDescent="0.25">
      <c r="A7">
        <v>0.33400000000000002</v>
      </c>
      <c r="B7">
        <v>93.96</v>
      </c>
      <c r="C7">
        <v>-2.8997999999999999</v>
      </c>
      <c r="D7">
        <v>0.82207344253548043</v>
      </c>
      <c r="E7">
        <f t="shared" si="0"/>
        <v>82.207344253548044</v>
      </c>
    </row>
    <row r="8" spans="1:5" x14ac:dyDescent="0.25">
      <c r="A8">
        <v>0.34499999999999997</v>
      </c>
      <c r="B8">
        <v>93.63</v>
      </c>
      <c r="C8">
        <v>-2.8797600000000001</v>
      </c>
      <c r="D8">
        <v>0.82207337240640321</v>
      </c>
      <c r="E8">
        <f t="shared" si="0"/>
        <v>82.207337240640328</v>
      </c>
    </row>
    <row r="9" spans="1:5" x14ac:dyDescent="0.25">
      <c r="A9">
        <v>0.35199999999999998</v>
      </c>
      <c r="B9">
        <v>93.44</v>
      </c>
      <c r="C9">
        <v>-2.8597199999999998</v>
      </c>
      <c r="D9">
        <v>0.82207329714076582</v>
      </c>
      <c r="E9">
        <f t="shared" si="0"/>
        <v>82.207329714076579</v>
      </c>
    </row>
    <row r="10" spans="1:5" x14ac:dyDescent="0.25">
      <c r="A10">
        <v>0.35699999999999998</v>
      </c>
      <c r="B10">
        <v>93.1</v>
      </c>
      <c r="C10">
        <v>-2.8396789999999998</v>
      </c>
      <c r="D10">
        <v>0.82207321635817121</v>
      </c>
      <c r="E10">
        <f t="shared" si="0"/>
        <v>82.207321635817124</v>
      </c>
    </row>
    <row r="11" spans="1:5" x14ac:dyDescent="0.25">
      <c r="A11">
        <v>0.34399999999999997</v>
      </c>
      <c r="B11">
        <v>92.75</v>
      </c>
      <c r="C11">
        <v>-2.819639</v>
      </c>
      <c r="D11">
        <v>0.82207312966288615</v>
      </c>
      <c r="E11">
        <f t="shared" si="0"/>
        <v>82.207312966288612</v>
      </c>
    </row>
    <row r="12" spans="1:5" x14ac:dyDescent="0.25">
      <c r="A12">
        <v>0.33700000000000002</v>
      </c>
      <c r="B12">
        <v>92.41</v>
      </c>
      <c r="C12">
        <v>-2.7995990000000002</v>
      </c>
      <c r="D12">
        <v>0.82207303661766695</v>
      </c>
      <c r="E12">
        <f t="shared" si="0"/>
        <v>82.207303661766701</v>
      </c>
    </row>
    <row r="13" spans="1:5" x14ac:dyDescent="0.25">
      <c r="A13">
        <v>0.33600000000000002</v>
      </c>
      <c r="B13">
        <v>92.06</v>
      </c>
      <c r="C13">
        <v>-2.7795589999999999</v>
      </c>
      <c r="D13">
        <v>0.82207293675742132</v>
      </c>
      <c r="E13">
        <f t="shared" si="0"/>
        <v>82.207293675742136</v>
      </c>
    </row>
    <row r="14" spans="1:5" x14ac:dyDescent="0.25">
      <c r="A14">
        <v>0.32300000000000001</v>
      </c>
      <c r="B14">
        <v>91.72</v>
      </c>
      <c r="C14">
        <v>-2.7595190000000001</v>
      </c>
      <c r="D14">
        <v>0.82207282958299066</v>
      </c>
      <c r="E14">
        <f t="shared" si="0"/>
        <v>82.207282958299061</v>
      </c>
    </row>
    <row r="15" spans="1:5" x14ac:dyDescent="0.25">
      <c r="A15">
        <v>0.29899999999999999</v>
      </c>
      <c r="B15">
        <v>91.37</v>
      </c>
      <c r="C15">
        <v>-2.7394790000000002</v>
      </c>
      <c r="D15">
        <v>0.82207271455865816</v>
      </c>
      <c r="E15">
        <f t="shared" si="0"/>
        <v>82.207271455865822</v>
      </c>
    </row>
    <row r="16" spans="1:5" x14ac:dyDescent="0.25">
      <c r="A16">
        <v>0.28899999999999998</v>
      </c>
      <c r="B16">
        <v>91.03</v>
      </c>
      <c r="C16">
        <v>-2.7194389999999999</v>
      </c>
      <c r="D16">
        <v>0.82207259110946906</v>
      </c>
      <c r="E16">
        <f t="shared" si="0"/>
        <v>82.207259110946907</v>
      </c>
    </row>
    <row r="17" spans="1:5" x14ac:dyDescent="0.25">
      <c r="A17">
        <v>0.28899999999999998</v>
      </c>
      <c r="B17">
        <v>90.51</v>
      </c>
      <c r="C17">
        <v>-2.6993990000000001</v>
      </c>
      <c r="D17">
        <v>0.82207245861835787</v>
      </c>
      <c r="E17">
        <f t="shared" si="0"/>
        <v>82.207245861835787</v>
      </c>
    </row>
    <row r="18" spans="1:5" x14ac:dyDescent="0.25">
      <c r="A18">
        <v>0.29299999999999998</v>
      </c>
      <c r="B18">
        <v>89.82</v>
      </c>
      <c r="C18">
        <v>-2.6793589999999998</v>
      </c>
      <c r="D18">
        <v>0.82207231642306366</v>
      </c>
      <c r="E18">
        <f t="shared" si="0"/>
        <v>82.207231642306368</v>
      </c>
    </row>
    <row r="19" spans="1:5" x14ac:dyDescent="0.25">
      <c r="A19">
        <v>0.308</v>
      </c>
      <c r="B19">
        <v>89.31</v>
      </c>
      <c r="C19">
        <v>-2.659319</v>
      </c>
      <c r="D19">
        <v>0.822072163812821</v>
      </c>
      <c r="E19">
        <f t="shared" si="0"/>
        <v>82.207216381282095</v>
      </c>
    </row>
    <row r="20" spans="1:5" x14ac:dyDescent="0.25">
      <c r="A20">
        <v>0.318</v>
      </c>
      <c r="B20">
        <v>88.79</v>
      </c>
      <c r="C20">
        <v>-2.6392790000000002</v>
      </c>
      <c r="D20">
        <v>0.82207200002480585</v>
      </c>
      <c r="E20">
        <f t="shared" si="0"/>
        <v>82.20720000248059</v>
      </c>
    </row>
    <row r="21" spans="1:5" x14ac:dyDescent="0.25">
      <c r="A21">
        <v>0.318</v>
      </c>
      <c r="B21">
        <v>88.1</v>
      </c>
      <c r="C21">
        <v>-2.6192380000000002</v>
      </c>
      <c r="D21">
        <v>0.82207182423123926</v>
      </c>
      <c r="E21">
        <f t="shared" si="0"/>
        <v>82.207182423123925</v>
      </c>
    </row>
    <row r="22" spans="1:5" x14ac:dyDescent="0.25">
      <c r="A22">
        <v>0.33</v>
      </c>
      <c r="B22">
        <v>87.41</v>
      </c>
      <c r="C22">
        <v>-2.5991979999999999</v>
      </c>
      <c r="D22">
        <v>0.82207163557097063</v>
      </c>
      <c r="E22">
        <f t="shared" si="0"/>
        <v>82.207163557097061</v>
      </c>
    </row>
    <row r="23" spans="1:5" x14ac:dyDescent="0.25">
      <c r="A23">
        <v>0.33500000000000002</v>
      </c>
      <c r="B23">
        <v>86.8</v>
      </c>
      <c r="C23">
        <v>-2.5791580000000001</v>
      </c>
      <c r="D23">
        <v>0.82207143309252184</v>
      </c>
      <c r="E23">
        <f t="shared" si="0"/>
        <v>82.207143309252189</v>
      </c>
    </row>
    <row r="24" spans="1:5" x14ac:dyDescent="0.25">
      <c r="A24">
        <v>0.34</v>
      </c>
      <c r="B24">
        <v>86.11</v>
      </c>
      <c r="C24">
        <v>-2.5591179999999998</v>
      </c>
      <c r="D24">
        <v>0.82207121578381337</v>
      </c>
      <c r="E24">
        <f t="shared" si="0"/>
        <v>82.207121578381333</v>
      </c>
    </row>
    <row r="25" spans="1:5" x14ac:dyDescent="0.25">
      <c r="A25">
        <v>0.34699999999999998</v>
      </c>
      <c r="B25">
        <v>85.36</v>
      </c>
      <c r="C25">
        <v>-2.5390779999999999</v>
      </c>
      <c r="D25">
        <v>0.82207098255864031</v>
      </c>
      <c r="E25">
        <f t="shared" si="0"/>
        <v>82.207098255864025</v>
      </c>
    </row>
    <row r="26" spans="1:5" x14ac:dyDescent="0.25">
      <c r="A26">
        <v>0.28899999999999998</v>
      </c>
      <c r="B26">
        <v>84.67</v>
      </c>
      <c r="C26">
        <v>-2.5190380000000001</v>
      </c>
      <c r="D26">
        <v>0.82207073225124472</v>
      </c>
      <c r="E26">
        <f t="shared" si="0"/>
        <v>82.207073225124475</v>
      </c>
    </row>
    <row r="27" spans="1:5" x14ac:dyDescent="0.25">
      <c r="A27">
        <v>0.23</v>
      </c>
      <c r="B27">
        <v>83.96</v>
      </c>
      <c r="C27">
        <v>-2.4989979999999998</v>
      </c>
      <c r="D27">
        <v>0.82207046361048852</v>
      </c>
      <c r="E27">
        <f t="shared" si="0"/>
        <v>82.207046361048853</v>
      </c>
    </row>
    <row r="28" spans="1:5" x14ac:dyDescent="0.25">
      <c r="A28">
        <v>0.248</v>
      </c>
      <c r="B28">
        <v>83.27</v>
      </c>
      <c r="C28">
        <v>-2.478958</v>
      </c>
      <c r="D28">
        <v>0.82207017529360127</v>
      </c>
      <c r="E28">
        <f t="shared" si="0"/>
        <v>82.20701752936013</v>
      </c>
    </row>
    <row r="29" spans="1:5" x14ac:dyDescent="0.25">
      <c r="A29">
        <v>0.27200000000000002</v>
      </c>
      <c r="B29">
        <v>82.58</v>
      </c>
      <c r="C29">
        <v>-2.4589180000000002</v>
      </c>
      <c r="D29">
        <v>0.82206986585947006</v>
      </c>
      <c r="E29">
        <f t="shared" si="0"/>
        <v>82.206986585947007</v>
      </c>
    </row>
    <row r="30" spans="1:5" x14ac:dyDescent="0.25">
      <c r="A30">
        <v>0.30099999999999999</v>
      </c>
      <c r="B30">
        <v>81.72</v>
      </c>
      <c r="C30">
        <v>-2.4388779999999999</v>
      </c>
      <c r="D30">
        <v>0.8220695337614361</v>
      </c>
      <c r="E30">
        <f t="shared" si="0"/>
        <v>82.206953376143616</v>
      </c>
    </row>
    <row r="31" spans="1:5" x14ac:dyDescent="0.25">
      <c r="A31">
        <v>0.32</v>
      </c>
      <c r="B31">
        <v>80.86</v>
      </c>
      <c r="C31">
        <v>-2.418838</v>
      </c>
      <c r="D31">
        <v>0.8220691773395673</v>
      </c>
      <c r="E31">
        <f t="shared" si="0"/>
        <v>82.206917733956729</v>
      </c>
    </row>
    <row r="32" spans="1:5" x14ac:dyDescent="0.25">
      <c r="A32">
        <v>0.33100000000000002</v>
      </c>
      <c r="B32">
        <v>80</v>
      </c>
      <c r="C32">
        <v>-2.3987980000000002</v>
      </c>
      <c r="D32">
        <v>0.8220687948123625</v>
      </c>
      <c r="E32">
        <f t="shared" si="0"/>
        <v>82.206879481236257</v>
      </c>
    </row>
    <row r="33" spans="1:5" x14ac:dyDescent="0.25">
      <c r="A33">
        <v>0.35199999999999998</v>
      </c>
      <c r="B33">
        <v>78.98</v>
      </c>
      <c r="C33">
        <v>-2.3787569999999998</v>
      </c>
      <c r="D33">
        <v>0.82206838424662898</v>
      </c>
      <c r="E33">
        <f t="shared" si="0"/>
        <v>82.206838424662891</v>
      </c>
    </row>
    <row r="34" spans="1:5" x14ac:dyDescent="0.25">
      <c r="A34">
        <v>0.36299999999999999</v>
      </c>
      <c r="B34">
        <v>78.12</v>
      </c>
      <c r="C34">
        <v>-2.358717</v>
      </c>
      <c r="D34">
        <v>0.8220679436312518</v>
      </c>
      <c r="E34">
        <f t="shared" si="0"/>
        <v>82.206794363125184</v>
      </c>
    </row>
    <row r="35" spans="1:5" x14ac:dyDescent="0.25">
      <c r="A35">
        <v>0.36499999999999999</v>
      </c>
      <c r="B35">
        <v>77.41</v>
      </c>
      <c r="C35">
        <v>-2.3386770000000001</v>
      </c>
      <c r="D35">
        <v>0.82206747074417308</v>
      </c>
      <c r="E35">
        <f t="shared" si="0"/>
        <v>82.206747074417308</v>
      </c>
    </row>
    <row r="36" spans="1:5" x14ac:dyDescent="0.25">
      <c r="A36">
        <v>0.375</v>
      </c>
      <c r="B36">
        <v>76.55</v>
      </c>
      <c r="C36">
        <v>-2.3186369999999998</v>
      </c>
      <c r="D36">
        <v>0.82206696322182171</v>
      </c>
      <c r="E36">
        <f t="shared" si="0"/>
        <v>82.206696322182168</v>
      </c>
    </row>
    <row r="37" spans="1:5" x14ac:dyDescent="0.25">
      <c r="A37">
        <v>0.39300000000000002</v>
      </c>
      <c r="B37">
        <v>75.510000000000005</v>
      </c>
      <c r="C37">
        <v>-2.298597</v>
      </c>
      <c r="D37">
        <v>0.82206641852753148</v>
      </c>
      <c r="E37">
        <f t="shared" si="0"/>
        <v>82.206641852753151</v>
      </c>
    </row>
    <row r="38" spans="1:5" x14ac:dyDescent="0.25">
      <c r="A38">
        <v>0.39600000000000002</v>
      </c>
      <c r="B38">
        <v>74.650000000000006</v>
      </c>
      <c r="C38">
        <v>-2.2785570000000002</v>
      </c>
      <c r="D38">
        <v>0.82206583393886756</v>
      </c>
      <c r="E38">
        <f t="shared" si="0"/>
        <v>82.20658339388676</v>
      </c>
    </row>
    <row r="39" spans="1:5" x14ac:dyDescent="0.25">
      <c r="A39">
        <v>0.39600000000000002</v>
      </c>
      <c r="B39">
        <v>73.790000000000006</v>
      </c>
      <c r="C39">
        <v>-2.2585169999999999</v>
      </c>
      <c r="D39">
        <v>0.82206520653402326</v>
      </c>
      <c r="E39">
        <f t="shared" si="0"/>
        <v>82.206520653402322</v>
      </c>
    </row>
    <row r="40" spans="1:5" x14ac:dyDescent="0.25">
      <c r="A40">
        <v>0.40300000000000002</v>
      </c>
      <c r="B40">
        <v>72.930000000000007</v>
      </c>
      <c r="C40">
        <v>-2.2384770000000001</v>
      </c>
      <c r="D40">
        <v>0.82206453317722206</v>
      </c>
      <c r="E40">
        <f t="shared" si="0"/>
        <v>82.206453317722207</v>
      </c>
    </row>
    <row r="41" spans="1:5" x14ac:dyDescent="0.25">
      <c r="A41">
        <v>0.41199999999999998</v>
      </c>
      <c r="B41">
        <v>72.06</v>
      </c>
      <c r="C41">
        <v>-2.2184370000000002</v>
      </c>
      <c r="D41">
        <v>0.82206381050305211</v>
      </c>
      <c r="E41">
        <f t="shared" si="0"/>
        <v>82.206381050305211</v>
      </c>
    </row>
    <row r="42" spans="1:5" x14ac:dyDescent="0.25">
      <c r="A42">
        <v>0.436</v>
      </c>
      <c r="B42">
        <v>71.2</v>
      </c>
      <c r="C42">
        <v>-2.1983969999999999</v>
      </c>
      <c r="D42">
        <v>0.82206303489965205</v>
      </c>
      <c r="E42">
        <f t="shared" si="0"/>
        <v>82.206303489965208</v>
      </c>
    </row>
    <row r="43" spans="1:5" x14ac:dyDescent="0.25">
      <c r="A43">
        <v>0.47499999999999998</v>
      </c>
      <c r="B43">
        <v>70.400000000000006</v>
      </c>
      <c r="C43">
        <v>-2.1783570000000001</v>
      </c>
      <c r="D43">
        <v>0.82206220249066786</v>
      </c>
      <c r="E43">
        <f t="shared" si="0"/>
        <v>82.206220249066789</v>
      </c>
    </row>
    <row r="44" spans="1:5" x14ac:dyDescent="0.25">
      <c r="A44">
        <v>0.51</v>
      </c>
      <c r="B44">
        <v>69.540000000000006</v>
      </c>
      <c r="C44">
        <v>-2.1583169999999998</v>
      </c>
      <c r="D44">
        <v>0.82206130911588948</v>
      </c>
      <c r="E44">
        <f t="shared" si="0"/>
        <v>82.206130911588943</v>
      </c>
    </row>
    <row r="45" spans="1:5" x14ac:dyDescent="0.25">
      <c r="A45">
        <v>0.52</v>
      </c>
      <c r="B45">
        <v>68.790000000000006</v>
      </c>
      <c r="C45">
        <v>-2.138277</v>
      </c>
      <c r="D45">
        <v>0.82206035031046876</v>
      </c>
      <c r="E45">
        <f t="shared" si="0"/>
        <v>82.206035031046881</v>
      </c>
    </row>
    <row r="46" spans="1:5" x14ac:dyDescent="0.25">
      <c r="A46">
        <v>0.48099999999999998</v>
      </c>
      <c r="B46">
        <v>67.930000000000007</v>
      </c>
      <c r="C46">
        <v>-2.1182370000000001</v>
      </c>
      <c r="D46">
        <v>0.82205932128261894</v>
      </c>
      <c r="E46">
        <f t="shared" si="0"/>
        <v>82.205932128261892</v>
      </c>
    </row>
    <row r="47" spans="1:5" x14ac:dyDescent="0.25">
      <c r="A47">
        <v>0.45600000000000002</v>
      </c>
      <c r="B47">
        <v>67.06</v>
      </c>
      <c r="C47">
        <v>-2.0981969999999999</v>
      </c>
      <c r="D47">
        <v>0.82205821688968006</v>
      </c>
      <c r="E47">
        <f t="shared" si="0"/>
        <v>82.205821688968001</v>
      </c>
    </row>
    <row r="48" spans="1:5" x14ac:dyDescent="0.25">
      <c r="A48">
        <v>0.47499999999999998</v>
      </c>
      <c r="B48">
        <v>66.37</v>
      </c>
      <c r="C48">
        <v>-2.0781559999999999</v>
      </c>
      <c r="D48">
        <v>0.82205703155117571</v>
      </c>
      <c r="E48">
        <f t="shared" si="0"/>
        <v>82.205703155117575</v>
      </c>
    </row>
    <row r="49" spans="1:5" x14ac:dyDescent="0.25">
      <c r="A49">
        <v>0.495</v>
      </c>
      <c r="B49">
        <v>65.510000000000005</v>
      </c>
      <c r="C49">
        <v>-2.0581160000000001</v>
      </c>
      <c r="D49">
        <v>0.82205575946180443</v>
      </c>
      <c r="E49">
        <f t="shared" si="0"/>
        <v>82.205575946180446</v>
      </c>
    </row>
    <row r="50" spans="1:5" x14ac:dyDescent="0.25">
      <c r="A50">
        <v>0.52500000000000002</v>
      </c>
      <c r="B50">
        <v>64.650000000000006</v>
      </c>
      <c r="C50">
        <v>-2.0380760000000002</v>
      </c>
      <c r="D50">
        <v>0.82205439420742865</v>
      </c>
      <c r="E50">
        <f t="shared" si="0"/>
        <v>82.205439420742863</v>
      </c>
    </row>
    <row r="51" spans="1:5" x14ac:dyDescent="0.25">
      <c r="A51">
        <v>0.54900000000000004</v>
      </c>
      <c r="B51">
        <v>63.79</v>
      </c>
      <c r="C51">
        <v>-2.0180359999999999</v>
      </c>
      <c r="D51">
        <v>0.82205292896554738</v>
      </c>
      <c r="E51">
        <f t="shared" si="0"/>
        <v>82.205292896554738</v>
      </c>
    </row>
    <row r="52" spans="1:5" x14ac:dyDescent="0.25">
      <c r="A52">
        <v>0.57899999999999996</v>
      </c>
      <c r="B52">
        <v>62.75</v>
      </c>
      <c r="C52">
        <v>-1.9979960000000001</v>
      </c>
      <c r="D52">
        <v>0.82205135641415139</v>
      </c>
      <c r="E52">
        <f t="shared" si="0"/>
        <v>82.20513564141514</v>
      </c>
    </row>
    <row r="53" spans="1:5" x14ac:dyDescent="0.25">
      <c r="A53">
        <v>0.60099999999999998</v>
      </c>
      <c r="B53">
        <v>61.72</v>
      </c>
      <c r="C53">
        <v>-1.977956</v>
      </c>
      <c r="D53">
        <v>0.82204966869516882</v>
      </c>
      <c r="E53">
        <f t="shared" si="0"/>
        <v>82.20496686951688</v>
      </c>
    </row>
    <row r="54" spans="1:5" x14ac:dyDescent="0.25">
      <c r="A54">
        <v>0.621</v>
      </c>
      <c r="B54">
        <v>60.68</v>
      </c>
      <c r="C54">
        <v>-1.957916</v>
      </c>
      <c r="D54">
        <v>0.82204785737523611</v>
      </c>
      <c r="E54">
        <f t="shared" si="0"/>
        <v>82.204785737523608</v>
      </c>
    </row>
    <row r="55" spans="1:5" x14ac:dyDescent="0.25">
      <c r="A55">
        <v>0.64600000000000002</v>
      </c>
      <c r="B55">
        <v>59.69</v>
      </c>
      <c r="C55">
        <v>-1.9378759999999999</v>
      </c>
      <c r="D55">
        <v>0.82204591340360245</v>
      </c>
      <c r="E55">
        <f t="shared" si="0"/>
        <v>82.204591340360238</v>
      </c>
    </row>
    <row r="56" spans="1:5" x14ac:dyDescent="0.25">
      <c r="A56">
        <v>0.67100000000000004</v>
      </c>
      <c r="B56">
        <v>58.82</v>
      </c>
      <c r="C56">
        <v>-1.9178360000000001</v>
      </c>
      <c r="D56">
        <v>0.82204382706695733</v>
      </c>
      <c r="E56">
        <f t="shared" si="0"/>
        <v>82.204382706695739</v>
      </c>
    </row>
    <row r="57" spans="1:5" x14ac:dyDescent="0.25">
      <c r="A57">
        <v>0.70399999999999996</v>
      </c>
      <c r="B57">
        <v>57.91</v>
      </c>
      <c r="C57">
        <v>-1.897796</v>
      </c>
      <c r="D57">
        <v>0.82204158794095594</v>
      </c>
      <c r="E57">
        <f t="shared" si="0"/>
        <v>82.204158794095591</v>
      </c>
    </row>
    <row r="58" spans="1:5" x14ac:dyDescent="0.25">
      <c r="A58">
        <v>0.74199999999999999</v>
      </c>
      <c r="B58">
        <v>56.89</v>
      </c>
      <c r="C58">
        <v>-1.877756</v>
      </c>
      <c r="D58">
        <v>0.82203918483820182</v>
      </c>
      <c r="E58">
        <f t="shared" si="0"/>
        <v>82.203918483820189</v>
      </c>
    </row>
    <row r="59" spans="1:5" x14ac:dyDescent="0.25">
      <c r="A59">
        <v>0.78</v>
      </c>
      <c r="B59">
        <v>55.86</v>
      </c>
      <c r="C59">
        <v>-1.857715</v>
      </c>
      <c r="D59">
        <v>0.8220366056191325</v>
      </c>
      <c r="E59">
        <f t="shared" si="0"/>
        <v>82.203660561913253</v>
      </c>
    </row>
    <row r="60" spans="1:5" x14ac:dyDescent="0.25">
      <c r="A60">
        <v>0.81599999999999995</v>
      </c>
      <c r="B60">
        <v>54.9</v>
      </c>
      <c r="C60">
        <v>-1.8376749999999999</v>
      </c>
      <c r="D60">
        <v>0.82203383765555649</v>
      </c>
      <c r="E60">
        <f t="shared" si="0"/>
        <v>82.203383765555643</v>
      </c>
    </row>
    <row r="61" spans="1:5" x14ac:dyDescent="0.25">
      <c r="A61">
        <v>0.85099999999999998</v>
      </c>
      <c r="B61">
        <v>54.04</v>
      </c>
      <c r="C61">
        <v>-1.8176349999999999</v>
      </c>
      <c r="D61">
        <v>0.82203086699516481</v>
      </c>
      <c r="E61">
        <f t="shared" si="0"/>
        <v>82.203086699516476</v>
      </c>
    </row>
    <row r="62" spans="1:5" x14ac:dyDescent="0.25">
      <c r="A62">
        <v>0.88400000000000001</v>
      </c>
      <c r="B62">
        <v>53.27</v>
      </c>
      <c r="C62">
        <v>-1.7975950000000001</v>
      </c>
      <c r="D62">
        <v>0.82202767879785521</v>
      </c>
      <c r="E62">
        <f t="shared" si="0"/>
        <v>82.202767879785526</v>
      </c>
    </row>
    <row r="63" spans="1:5" x14ac:dyDescent="0.25">
      <c r="A63">
        <v>0.91</v>
      </c>
      <c r="B63">
        <v>52.41</v>
      </c>
      <c r="C63">
        <v>-1.777555</v>
      </c>
      <c r="D63">
        <v>0.82202425713753413</v>
      </c>
      <c r="E63">
        <f t="shared" si="0"/>
        <v>82.202425713753414</v>
      </c>
    </row>
    <row r="64" spans="1:5" x14ac:dyDescent="0.25">
      <c r="A64">
        <v>0.93500000000000005</v>
      </c>
      <c r="B64">
        <v>51.55</v>
      </c>
      <c r="C64">
        <v>-1.7575149999999999</v>
      </c>
      <c r="D64">
        <v>0.8220205849227199</v>
      </c>
      <c r="E64">
        <f t="shared" si="0"/>
        <v>82.202058492271988</v>
      </c>
    </row>
    <row r="65" spans="1:5" x14ac:dyDescent="0.25">
      <c r="A65">
        <v>0.96199999999999997</v>
      </c>
      <c r="B65">
        <v>50.86</v>
      </c>
      <c r="C65">
        <v>-1.7374750000000001</v>
      </c>
      <c r="D65">
        <v>0.82201664381135364</v>
      </c>
      <c r="E65">
        <f t="shared" si="0"/>
        <v>82.201664381135359</v>
      </c>
    </row>
    <row r="66" spans="1:5" x14ac:dyDescent="0.25">
      <c r="A66">
        <v>0.99</v>
      </c>
      <c r="B66">
        <v>50.17</v>
      </c>
      <c r="C66">
        <v>-1.717435</v>
      </c>
      <c r="D66">
        <v>0.82201241411939618</v>
      </c>
      <c r="E66">
        <f t="shared" si="0"/>
        <v>82.20124141193962</v>
      </c>
    </row>
    <row r="67" spans="1:5" x14ac:dyDescent="0.25">
      <c r="A67">
        <v>1.014</v>
      </c>
      <c r="B67">
        <v>49.65</v>
      </c>
      <c r="C67">
        <v>-1.697395</v>
      </c>
      <c r="D67">
        <v>0.82200787472275894</v>
      </c>
      <c r="E67">
        <f t="shared" ref="E67:E130" si="1">D67*100</f>
        <v>82.200787472275891</v>
      </c>
    </row>
    <row r="68" spans="1:5" x14ac:dyDescent="0.25">
      <c r="A68">
        <v>1.0369999999999999</v>
      </c>
      <c r="B68">
        <v>49.13</v>
      </c>
      <c r="C68">
        <v>-1.6773549999999999</v>
      </c>
      <c r="D68">
        <v>0.82200300295208717</v>
      </c>
      <c r="E68">
        <f t="shared" si="1"/>
        <v>82.20030029520872</v>
      </c>
    </row>
    <row r="69" spans="1:5" x14ac:dyDescent="0.25">
      <c r="A69">
        <v>1.0629999999999999</v>
      </c>
      <c r="B69">
        <v>48.62</v>
      </c>
      <c r="C69">
        <v>-1.6573150000000001</v>
      </c>
      <c r="D69">
        <v>0.82199777447987432</v>
      </c>
      <c r="E69">
        <f t="shared" si="1"/>
        <v>82.199777447987429</v>
      </c>
    </row>
    <row r="70" spans="1:5" x14ac:dyDescent="0.25">
      <c r="A70">
        <v>1.089</v>
      </c>
      <c r="B70">
        <v>48.1</v>
      </c>
      <c r="C70">
        <v>-1.637275</v>
      </c>
      <c r="D70">
        <v>0.82199216319935375</v>
      </c>
      <c r="E70">
        <f t="shared" si="1"/>
        <v>82.199216319935374</v>
      </c>
    </row>
    <row r="71" spans="1:5" x14ac:dyDescent="0.25">
      <c r="A71">
        <v>1.115</v>
      </c>
      <c r="B71">
        <v>47.59</v>
      </c>
      <c r="C71">
        <v>-1.6172340000000001</v>
      </c>
      <c r="D71">
        <v>0.82198614078332832</v>
      </c>
      <c r="E71">
        <f t="shared" si="1"/>
        <v>82.198614078332838</v>
      </c>
    </row>
    <row r="72" spans="1:5" x14ac:dyDescent="0.25">
      <c r="A72">
        <v>1.1379999999999999</v>
      </c>
      <c r="B72">
        <v>47.24</v>
      </c>
      <c r="C72">
        <v>-1.597194</v>
      </c>
      <c r="D72">
        <v>0.82197967776698222</v>
      </c>
      <c r="E72">
        <f t="shared" si="1"/>
        <v>82.197967776698221</v>
      </c>
    </row>
    <row r="73" spans="1:5" x14ac:dyDescent="0.25">
      <c r="A73">
        <v>1.157</v>
      </c>
      <c r="B73">
        <v>46.72</v>
      </c>
      <c r="C73">
        <v>-1.5771539999999999</v>
      </c>
      <c r="D73">
        <v>0.82197274159757527</v>
      </c>
      <c r="E73">
        <f t="shared" si="1"/>
        <v>82.197274159757526</v>
      </c>
    </row>
    <row r="74" spans="1:5" x14ac:dyDescent="0.25">
      <c r="A74">
        <v>1.1759999999999999</v>
      </c>
      <c r="B74">
        <v>46.2</v>
      </c>
      <c r="C74">
        <v>-1.5571140000000001</v>
      </c>
      <c r="D74">
        <v>0.82196529765388515</v>
      </c>
      <c r="E74">
        <f t="shared" si="1"/>
        <v>82.196529765388519</v>
      </c>
    </row>
    <row r="75" spans="1:5" x14ac:dyDescent="0.25">
      <c r="A75">
        <v>1.1930000000000001</v>
      </c>
      <c r="B75">
        <v>45.68</v>
      </c>
      <c r="C75">
        <v>-1.5370740000000001</v>
      </c>
      <c r="D75">
        <v>0.82195730878414053</v>
      </c>
      <c r="E75">
        <f t="shared" si="1"/>
        <v>82.195730878414054</v>
      </c>
    </row>
    <row r="76" spans="1:5" x14ac:dyDescent="0.25">
      <c r="A76">
        <v>1.2090000000000001</v>
      </c>
      <c r="B76">
        <v>45.17</v>
      </c>
      <c r="C76">
        <v>-1.517034</v>
      </c>
      <c r="D76">
        <v>0.82194873512147237</v>
      </c>
      <c r="E76">
        <f t="shared" si="1"/>
        <v>82.19487351214724</v>
      </c>
    </row>
    <row r="77" spans="1:5" x14ac:dyDescent="0.25">
      <c r="A77">
        <v>1.226</v>
      </c>
      <c r="B77">
        <v>44.82</v>
      </c>
      <c r="C77">
        <v>-1.4969939999999999</v>
      </c>
      <c r="D77">
        <v>0.82193953388596819</v>
      </c>
      <c r="E77">
        <f t="shared" si="1"/>
        <v>82.193953388596825</v>
      </c>
    </row>
    <row r="78" spans="1:5" x14ac:dyDescent="0.25">
      <c r="A78">
        <v>1.2450000000000001</v>
      </c>
      <c r="B78">
        <v>44.33</v>
      </c>
      <c r="C78">
        <v>-1.4769540000000001</v>
      </c>
      <c r="D78">
        <v>0.82192965917236815</v>
      </c>
      <c r="E78">
        <f t="shared" si="1"/>
        <v>82.192965917236819</v>
      </c>
    </row>
    <row r="79" spans="1:5" x14ac:dyDescent="0.25">
      <c r="A79">
        <v>1.2649999999999999</v>
      </c>
      <c r="B79">
        <v>43.84</v>
      </c>
      <c r="C79">
        <v>-1.456914</v>
      </c>
      <c r="D79">
        <v>0.82191906172237184</v>
      </c>
      <c r="E79">
        <f t="shared" si="1"/>
        <v>82.191906172237182</v>
      </c>
    </row>
    <row r="80" spans="1:5" x14ac:dyDescent="0.25">
      <c r="A80">
        <v>1.2849999999999999</v>
      </c>
      <c r="B80">
        <v>43.47</v>
      </c>
      <c r="C80">
        <v>-1.436874</v>
      </c>
      <c r="D80">
        <v>0.8219076886804515</v>
      </c>
      <c r="E80">
        <f t="shared" si="1"/>
        <v>82.190768868045154</v>
      </c>
    </row>
    <row r="81" spans="1:5" x14ac:dyDescent="0.25">
      <c r="A81">
        <v>1.304</v>
      </c>
      <c r="B81">
        <v>43.1</v>
      </c>
      <c r="C81">
        <v>-1.4168339999999999</v>
      </c>
      <c r="D81">
        <v>0.82189548333199558</v>
      </c>
      <c r="E81">
        <f t="shared" si="1"/>
        <v>82.189548333199554</v>
      </c>
    </row>
    <row r="82" spans="1:5" x14ac:dyDescent="0.25">
      <c r="A82">
        <v>1.323</v>
      </c>
      <c r="B82">
        <v>42.75</v>
      </c>
      <c r="C82">
        <v>-1.3967940000000001</v>
      </c>
      <c r="D82">
        <v>0.8218823848225153</v>
      </c>
      <c r="E82">
        <f t="shared" si="1"/>
        <v>82.188238482251535</v>
      </c>
    </row>
    <row r="83" spans="1:5" x14ac:dyDescent="0.25">
      <c r="A83">
        <v>1.3440000000000001</v>
      </c>
      <c r="B83">
        <v>42.33</v>
      </c>
      <c r="C83">
        <v>-1.3767529999999999</v>
      </c>
      <c r="D83">
        <v>0.82186832713006486</v>
      </c>
      <c r="E83">
        <f t="shared" si="1"/>
        <v>82.186832713006481</v>
      </c>
    </row>
    <row r="84" spans="1:5" x14ac:dyDescent="0.25">
      <c r="A84">
        <v>1.365</v>
      </c>
      <c r="B84">
        <v>41.81</v>
      </c>
      <c r="C84">
        <v>-1.3567130000000001</v>
      </c>
      <c r="D84">
        <v>0.82185324159530171</v>
      </c>
      <c r="E84">
        <f t="shared" si="1"/>
        <v>82.185324159530168</v>
      </c>
    </row>
    <row r="85" spans="1:5" x14ac:dyDescent="0.25">
      <c r="A85">
        <v>1.385</v>
      </c>
      <c r="B85">
        <v>41.37</v>
      </c>
      <c r="C85">
        <v>-1.336673</v>
      </c>
      <c r="D85">
        <v>0.82183705237196591</v>
      </c>
      <c r="E85">
        <f t="shared" si="1"/>
        <v>82.183705237196591</v>
      </c>
    </row>
    <row r="86" spans="1:5" x14ac:dyDescent="0.25">
      <c r="A86">
        <v>1.407</v>
      </c>
      <c r="B86">
        <v>41.03</v>
      </c>
      <c r="C86">
        <v>-1.3166329999999999</v>
      </c>
      <c r="D86">
        <v>0.82181967880993156</v>
      </c>
      <c r="E86">
        <f t="shared" si="1"/>
        <v>82.181967880993156</v>
      </c>
    </row>
    <row r="87" spans="1:5" x14ac:dyDescent="0.25">
      <c r="A87">
        <v>1.43</v>
      </c>
      <c r="B87">
        <v>40.68</v>
      </c>
      <c r="C87">
        <v>-1.2965930000000001</v>
      </c>
      <c r="D87">
        <v>0.82180103438056862</v>
      </c>
      <c r="E87">
        <f t="shared" si="1"/>
        <v>82.180103438056861</v>
      </c>
    </row>
    <row r="88" spans="1:5" x14ac:dyDescent="0.25">
      <c r="A88">
        <v>1.452</v>
      </c>
      <c r="B88">
        <v>40.17</v>
      </c>
      <c r="C88">
        <v>-1.276553</v>
      </c>
      <c r="D88">
        <v>0.82178102625051963</v>
      </c>
      <c r="E88">
        <f t="shared" si="1"/>
        <v>82.178102625051963</v>
      </c>
    </row>
    <row r="89" spans="1:5" x14ac:dyDescent="0.25">
      <c r="A89">
        <v>1.4670000000000001</v>
      </c>
      <c r="B89">
        <v>39.82</v>
      </c>
      <c r="C89">
        <v>-1.256513</v>
      </c>
      <c r="D89">
        <v>0.82175955482491592</v>
      </c>
      <c r="E89">
        <f t="shared" si="1"/>
        <v>82.175955482491588</v>
      </c>
    </row>
    <row r="90" spans="1:5" x14ac:dyDescent="0.25">
      <c r="A90">
        <v>1.478</v>
      </c>
      <c r="B90">
        <v>39.76</v>
      </c>
      <c r="C90">
        <v>-1.2364729999999999</v>
      </c>
      <c r="D90">
        <v>0.82173651325789165</v>
      </c>
      <c r="E90">
        <f t="shared" si="1"/>
        <v>82.173651325789166</v>
      </c>
    </row>
    <row r="91" spans="1:5" x14ac:dyDescent="0.25">
      <c r="A91">
        <v>1.494</v>
      </c>
      <c r="B91">
        <v>39.58</v>
      </c>
      <c r="C91">
        <v>-1.2164330000000001</v>
      </c>
      <c r="D91">
        <v>0.82171178692811753</v>
      </c>
      <c r="E91">
        <f t="shared" si="1"/>
        <v>82.17117869281175</v>
      </c>
    </row>
    <row r="92" spans="1:5" x14ac:dyDescent="0.25">
      <c r="A92">
        <v>1.52</v>
      </c>
      <c r="B92">
        <v>39.159999999999997</v>
      </c>
      <c r="C92">
        <v>-1.196393</v>
      </c>
      <c r="D92">
        <v>0.82168525287692251</v>
      </c>
      <c r="E92">
        <f t="shared" si="1"/>
        <v>82.168525287692248</v>
      </c>
    </row>
    <row r="93" spans="1:5" x14ac:dyDescent="0.25">
      <c r="A93">
        <v>1.552</v>
      </c>
      <c r="B93">
        <v>38.32</v>
      </c>
      <c r="C93">
        <v>-1.176353</v>
      </c>
      <c r="D93">
        <v>0.82165677920641211</v>
      </c>
      <c r="E93">
        <f t="shared" si="1"/>
        <v>82.165677920641215</v>
      </c>
    </row>
    <row r="94" spans="1:5" x14ac:dyDescent="0.25">
      <c r="A94">
        <v>1.5820000000000001</v>
      </c>
      <c r="B94">
        <v>37.58</v>
      </c>
      <c r="C94">
        <v>-1.1563129999999999</v>
      </c>
      <c r="D94">
        <v>0.82162622443483058</v>
      </c>
      <c r="E94">
        <f t="shared" si="1"/>
        <v>82.162622443483059</v>
      </c>
    </row>
    <row r="95" spans="1:5" x14ac:dyDescent="0.25">
      <c r="A95">
        <v>1.6080000000000001</v>
      </c>
      <c r="B95">
        <v>37.24</v>
      </c>
      <c r="C95">
        <v>-1.1362730000000001</v>
      </c>
      <c r="D95">
        <v>0.82159343680623154</v>
      </c>
      <c r="E95">
        <f t="shared" si="1"/>
        <v>82.159343680623152</v>
      </c>
    </row>
    <row r="96" spans="1:5" x14ac:dyDescent="0.25">
      <c r="A96">
        <v>1.63</v>
      </c>
      <c r="B96">
        <v>36.89</v>
      </c>
      <c r="C96">
        <v>-1.116233</v>
      </c>
      <c r="D96">
        <v>0.82155825355134304</v>
      </c>
      <c r="E96">
        <f t="shared" si="1"/>
        <v>82.155825355134311</v>
      </c>
    </row>
    <row r="97" spans="1:5" x14ac:dyDescent="0.25">
      <c r="A97">
        <v>1.653</v>
      </c>
      <c r="B97">
        <v>36.369999999999997</v>
      </c>
      <c r="C97">
        <v>-1.0961920000000001</v>
      </c>
      <c r="D97">
        <v>0.82152049814521844</v>
      </c>
      <c r="E97">
        <f t="shared" si="1"/>
        <v>82.152049814521845</v>
      </c>
    </row>
    <row r="98" spans="1:5" x14ac:dyDescent="0.25">
      <c r="A98">
        <v>1.6759999999999999</v>
      </c>
      <c r="B98">
        <v>35.69</v>
      </c>
      <c r="C98">
        <v>-1.076152</v>
      </c>
      <c r="D98">
        <v>0.82147998712223946</v>
      </c>
      <c r="E98">
        <f t="shared" si="1"/>
        <v>82.147998712223952</v>
      </c>
    </row>
    <row r="99" spans="1:5" x14ac:dyDescent="0.25">
      <c r="A99">
        <v>1.6950000000000001</v>
      </c>
      <c r="B99">
        <v>35.17</v>
      </c>
      <c r="C99">
        <v>-1.0561119999999999</v>
      </c>
      <c r="D99">
        <v>0.82143651788040017</v>
      </c>
      <c r="E99">
        <f t="shared" si="1"/>
        <v>82.143651788040017</v>
      </c>
    </row>
    <row r="100" spans="1:5" x14ac:dyDescent="0.25">
      <c r="A100">
        <v>1.7150000000000001</v>
      </c>
      <c r="B100">
        <v>34.82</v>
      </c>
      <c r="C100">
        <v>-1.0360720000000001</v>
      </c>
      <c r="D100">
        <v>0.82138987510866401</v>
      </c>
      <c r="E100">
        <f t="shared" si="1"/>
        <v>82.1389875108664</v>
      </c>
    </row>
    <row r="101" spans="1:5" x14ac:dyDescent="0.25">
      <c r="A101">
        <v>-2</v>
      </c>
      <c r="B101">
        <v>54.55</v>
      </c>
      <c r="C101">
        <v>-1.016032</v>
      </c>
      <c r="D101">
        <v>0.8213398279316515</v>
      </c>
      <c r="E101">
        <f t="shared" si="1"/>
        <v>82.133982793165146</v>
      </c>
    </row>
    <row r="102" spans="1:5" x14ac:dyDescent="0.25">
      <c r="A102">
        <v>-2</v>
      </c>
      <c r="B102">
        <v>53.59</v>
      </c>
      <c r="C102">
        <v>-0.99599199999999999</v>
      </c>
      <c r="D102">
        <v>0.82128612880070961</v>
      </c>
      <c r="E102">
        <f t="shared" si="1"/>
        <v>82.128612880070961</v>
      </c>
    </row>
    <row r="103" spans="1:5" x14ac:dyDescent="0.25">
      <c r="A103">
        <v>-2</v>
      </c>
      <c r="B103">
        <v>52.6</v>
      </c>
      <c r="C103">
        <v>-0.97595189999999998</v>
      </c>
      <c r="D103">
        <v>0.82122851201068159</v>
      </c>
      <c r="E103">
        <f t="shared" si="1"/>
        <v>82.122851201068158</v>
      </c>
    </row>
    <row r="104" spans="1:5" x14ac:dyDescent="0.25">
      <c r="A104">
        <v>-0.33800000000000002</v>
      </c>
      <c r="B104">
        <v>51.54</v>
      </c>
      <c r="C104">
        <v>-0.95591179999999998</v>
      </c>
      <c r="D104">
        <v>0.82116669328277336</v>
      </c>
      <c r="E104">
        <f t="shared" si="1"/>
        <v>82.116669328277339</v>
      </c>
    </row>
    <row r="105" spans="1:5" x14ac:dyDescent="0.25">
      <c r="A105">
        <v>3.6999999999999998E-2</v>
      </c>
      <c r="B105">
        <v>50.46</v>
      </c>
      <c r="C105">
        <v>-0.93587169999999997</v>
      </c>
      <c r="D105">
        <v>0.82110036759985128</v>
      </c>
      <c r="E105">
        <f t="shared" si="1"/>
        <v>82.110036759985121</v>
      </c>
    </row>
    <row r="106" spans="1:5" x14ac:dyDescent="0.25">
      <c r="A106">
        <v>0.20200000000000001</v>
      </c>
      <c r="B106">
        <v>49.55</v>
      </c>
      <c r="C106">
        <v>-0.91583170000000003</v>
      </c>
      <c r="D106">
        <v>0.82102920838712046</v>
      </c>
      <c r="E106">
        <f t="shared" si="1"/>
        <v>82.102920838712052</v>
      </c>
    </row>
    <row r="107" spans="1:5" x14ac:dyDescent="0.25">
      <c r="A107">
        <v>0.32600000000000001</v>
      </c>
      <c r="B107">
        <v>48.65</v>
      </c>
      <c r="C107">
        <v>-0.89579160000000002</v>
      </c>
      <c r="D107">
        <v>0.82095286452460459</v>
      </c>
      <c r="E107">
        <f t="shared" si="1"/>
        <v>82.095286452460456</v>
      </c>
    </row>
    <row r="108" spans="1:5" x14ac:dyDescent="0.25">
      <c r="A108">
        <v>0.42199999999999999</v>
      </c>
      <c r="B108">
        <v>47.79</v>
      </c>
      <c r="C108">
        <v>-0.87575150000000002</v>
      </c>
      <c r="D108">
        <v>0.82087096082791788</v>
      </c>
      <c r="E108">
        <f t="shared" si="1"/>
        <v>82.087096082791788</v>
      </c>
    </row>
    <row r="109" spans="1:5" x14ac:dyDescent="0.25">
      <c r="A109">
        <v>0.502</v>
      </c>
      <c r="B109">
        <v>47.1</v>
      </c>
      <c r="C109">
        <v>-0.85571140000000001</v>
      </c>
      <c r="D109">
        <v>0.82078309489696089</v>
      </c>
      <c r="E109">
        <f t="shared" si="1"/>
        <v>82.078309489696082</v>
      </c>
    </row>
    <row r="110" spans="1:5" x14ac:dyDescent="0.25">
      <c r="A110">
        <v>0.57399999999999995</v>
      </c>
      <c r="B110">
        <v>46.41</v>
      </c>
      <c r="C110">
        <v>-0.83567139999999995</v>
      </c>
      <c r="D110">
        <v>0.82068883607230891</v>
      </c>
      <c r="E110">
        <f t="shared" si="1"/>
        <v>82.068883607230887</v>
      </c>
    </row>
    <row r="111" spans="1:5" x14ac:dyDescent="0.25">
      <c r="A111">
        <v>0.64300000000000002</v>
      </c>
      <c r="B111">
        <v>45.72</v>
      </c>
      <c r="C111">
        <v>-0.81563129999999995</v>
      </c>
      <c r="D111">
        <v>0.82058772152589321</v>
      </c>
      <c r="E111">
        <f t="shared" si="1"/>
        <v>82.058772152589327</v>
      </c>
    </row>
    <row r="112" spans="1:5" x14ac:dyDescent="0.25">
      <c r="A112">
        <v>0.70899999999999996</v>
      </c>
      <c r="B112">
        <v>45.03</v>
      </c>
      <c r="C112">
        <v>-0.79559120000000005</v>
      </c>
      <c r="D112">
        <v>0.82047925695316892</v>
      </c>
      <c r="E112">
        <f t="shared" si="1"/>
        <v>82.047925695316891</v>
      </c>
    </row>
    <row r="113" spans="1:5" x14ac:dyDescent="0.25">
      <c r="A113">
        <v>0.77</v>
      </c>
      <c r="B113">
        <v>44.34</v>
      </c>
      <c r="C113">
        <v>-0.77555110000000005</v>
      </c>
      <c r="D113">
        <v>0.82036291246253812</v>
      </c>
      <c r="E113">
        <f t="shared" si="1"/>
        <v>82.036291246253811</v>
      </c>
    </row>
    <row r="114" spans="1:5" x14ac:dyDescent="0.25">
      <c r="A114">
        <v>0.82299999999999995</v>
      </c>
      <c r="B114">
        <v>43.65</v>
      </c>
      <c r="C114">
        <v>-0.75551100000000004</v>
      </c>
      <c r="D114">
        <v>0.82023812062126999</v>
      </c>
      <c r="E114">
        <f t="shared" si="1"/>
        <v>82.023812062126993</v>
      </c>
    </row>
    <row r="115" spans="1:5" x14ac:dyDescent="0.25">
      <c r="A115">
        <v>0.875</v>
      </c>
      <c r="B115">
        <v>43.14</v>
      </c>
      <c r="C115">
        <v>-0.73547099999999999</v>
      </c>
      <c r="D115">
        <v>0.82010427458701818</v>
      </c>
      <c r="E115">
        <f t="shared" si="1"/>
        <v>82.010427458701812</v>
      </c>
    </row>
    <row r="116" spans="1:5" x14ac:dyDescent="0.25">
      <c r="A116">
        <v>0.92700000000000005</v>
      </c>
      <c r="B116">
        <v>42.62</v>
      </c>
      <c r="C116">
        <v>-0.71543089999999998</v>
      </c>
      <c r="D116">
        <v>0.81996072267223785</v>
      </c>
      <c r="E116">
        <f t="shared" si="1"/>
        <v>81.996072267223781</v>
      </c>
    </row>
    <row r="117" spans="1:5" x14ac:dyDescent="0.25">
      <c r="A117">
        <v>0.98199999999999998</v>
      </c>
      <c r="B117">
        <v>41.93</v>
      </c>
      <c r="C117">
        <v>-0.69539079999999998</v>
      </c>
      <c r="D117">
        <v>0.81980676946010544</v>
      </c>
      <c r="E117">
        <f t="shared" si="1"/>
        <v>81.980676946010547</v>
      </c>
    </row>
    <row r="118" spans="1:5" x14ac:dyDescent="0.25">
      <c r="A118">
        <v>1.036</v>
      </c>
      <c r="B118">
        <v>41.24</v>
      </c>
      <c r="C118">
        <v>-0.67535069999999997</v>
      </c>
      <c r="D118">
        <v>0.81964167012050992</v>
      </c>
      <c r="E118">
        <f t="shared" si="1"/>
        <v>81.964167012050993</v>
      </c>
    </row>
    <row r="119" spans="1:5" x14ac:dyDescent="0.25">
      <c r="A119">
        <v>1.0860000000000001</v>
      </c>
      <c r="B119">
        <v>40.72</v>
      </c>
      <c r="C119">
        <v>-0.65531059999999997</v>
      </c>
      <c r="D119">
        <v>0.8194646278114347</v>
      </c>
      <c r="E119">
        <f t="shared" si="1"/>
        <v>81.946462781143467</v>
      </c>
    </row>
    <row r="120" spans="1:5" x14ac:dyDescent="0.25">
      <c r="A120">
        <v>1.1339999999999999</v>
      </c>
      <c r="B120">
        <v>40.200000000000003</v>
      </c>
      <c r="C120">
        <v>-0.63527049999999996</v>
      </c>
      <c r="D120">
        <v>0.81927479024613314</v>
      </c>
      <c r="E120">
        <f t="shared" si="1"/>
        <v>81.927479024613319</v>
      </c>
    </row>
    <row r="121" spans="1:5" x14ac:dyDescent="0.25">
      <c r="A121">
        <v>1.1779999999999999</v>
      </c>
      <c r="B121">
        <v>39.51</v>
      </c>
      <c r="C121">
        <v>-0.61523039999999996</v>
      </c>
      <c r="D121">
        <v>0.81907124606390191</v>
      </c>
      <c r="E121">
        <f t="shared" si="1"/>
        <v>81.907124606390198</v>
      </c>
    </row>
    <row r="122" spans="1:5" x14ac:dyDescent="0.25">
      <c r="A122">
        <v>1.22</v>
      </c>
      <c r="B122">
        <v>39</v>
      </c>
      <c r="C122">
        <v>-0.59519040000000001</v>
      </c>
      <c r="D122">
        <v>0.81885302212520106</v>
      </c>
      <c r="E122">
        <f t="shared" si="1"/>
        <v>81.885302212520102</v>
      </c>
    </row>
    <row r="123" spans="1:5" x14ac:dyDescent="0.25">
      <c r="A123">
        <v>1.258</v>
      </c>
      <c r="B123">
        <v>38.47</v>
      </c>
      <c r="C123">
        <v>-0.5751503</v>
      </c>
      <c r="D123">
        <v>0.81861907504271503</v>
      </c>
      <c r="E123">
        <f t="shared" si="1"/>
        <v>81.8619075042715</v>
      </c>
    </row>
    <row r="124" spans="1:5" x14ac:dyDescent="0.25">
      <c r="A124">
        <v>1.2929999999999999</v>
      </c>
      <c r="B124">
        <v>37.78</v>
      </c>
      <c r="C124">
        <v>-0.5551102</v>
      </c>
      <c r="D124">
        <v>0.81836829345221584</v>
      </c>
      <c r="E124">
        <f t="shared" si="1"/>
        <v>81.836829345221588</v>
      </c>
    </row>
    <row r="125" spans="1:5" x14ac:dyDescent="0.25">
      <c r="A125">
        <v>1.325</v>
      </c>
      <c r="B125">
        <v>37.17</v>
      </c>
      <c r="C125">
        <v>-0.53507009999999999</v>
      </c>
      <c r="D125">
        <v>0.81809948926272524</v>
      </c>
      <c r="E125">
        <f t="shared" si="1"/>
        <v>81.809948926272526</v>
      </c>
    </row>
    <row r="126" spans="1:5" x14ac:dyDescent="0.25">
      <c r="A126">
        <v>1.357</v>
      </c>
      <c r="B126">
        <v>36.659999999999997</v>
      </c>
      <c r="C126">
        <v>-0.51503010000000005</v>
      </c>
      <c r="D126">
        <v>0.81781139550170545</v>
      </c>
      <c r="E126">
        <f t="shared" si="1"/>
        <v>81.78113955017055</v>
      </c>
    </row>
    <row r="127" spans="1:5" x14ac:dyDescent="0.25">
      <c r="A127">
        <v>1.3879999999999999</v>
      </c>
      <c r="B127">
        <v>36.07</v>
      </c>
      <c r="C127">
        <v>-0.49498999999999999</v>
      </c>
      <c r="D127">
        <v>0.81750265555316071</v>
      </c>
      <c r="E127">
        <f t="shared" si="1"/>
        <v>81.750265555316076</v>
      </c>
    </row>
    <row r="128" spans="1:5" x14ac:dyDescent="0.25">
      <c r="A128">
        <v>1.417</v>
      </c>
      <c r="B128">
        <v>35.450000000000003</v>
      </c>
      <c r="C128">
        <v>-0.47494989999999998</v>
      </c>
      <c r="D128">
        <v>0.81717182663438592</v>
      </c>
      <c r="E128">
        <f t="shared" si="1"/>
        <v>81.717182663438592</v>
      </c>
    </row>
    <row r="129" spans="1:5" x14ac:dyDescent="0.25">
      <c r="A129">
        <v>1.4450000000000001</v>
      </c>
      <c r="B129">
        <v>34.93</v>
      </c>
      <c r="C129">
        <v>-0.45490979999999998</v>
      </c>
      <c r="D129">
        <v>0.81681736879136391</v>
      </c>
      <c r="E129">
        <f t="shared" si="1"/>
        <v>81.681736879136395</v>
      </c>
    </row>
    <row r="130" spans="1:5" x14ac:dyDescent="0.25">
      <c r="A130">
        <v>1.47</v>
      </c>
      <c r="B130">
        <v>34.340000000000003</v>
      </c>
      <c r="C130">
        <v>-0.43486970000000003</v>
      </c>
      <c r="D130">
        <v>0.81643764071490721</v>
      </c>
      <c r="E130">
        <f t="shared" si="1"/>
        <v>81.643764071490722</v>
      </c>
    </row>
    <row r="131" spans="1:5" x14ac:dyDescent="0.25">
      <c r="A131">
        <v>1.4930000000000001</v>
      </c>
      <c r="B131">
        <v>33.82</v>
      </c>
      <c r="C131">
        <v>-0.41482970000000002</v>
      </c>
      <c r="D131">
        <v>0.81603089606270474</v>
      </c>
      <c r="E131">
        <f t="shared" ref="E131:E194" si="2">D131*100</f>
        <v>81.603089606270473</v>
      </c>
    </row>
    <row r="132" spans="1:5" x14ac:dyDescent="0.25">
      <c r="A132">
        <v>1.5129999999999999</v>
      </c>
      <c r="B132">
        <v>33.31</v>
      </c>
      <c r="C132">
        <v>-0.39478960000000002</v>
      </c>
      <c r="D132">
        <v>0.81559526923572145</v>
      </c>
      <c r="E132">
        <f t="shared" si="2"/>
        <v>81.55952692357215</v>
      </c>
    </row>
    <row r="133" spans="1:5" x14ac:dyDescent="0.25">
      <c r="A133">
        <v>1.5309999999999999</v>
      </c>
      <c r="B133">
        <v>32.619999999999997</v>
      </c>
      <c r="C133">
        <v>-0.37474950000000001</v>
      </c>
      <c r="D133">
        <v>0.81512878139223999</v>
      </c>
      <c r="E133">
        <f t="shared" si="2"/>
        <v>81.512878139224</v>
      </c>
    </row>
    <row r="134" spans="1:5" x14ac:dyDescent="0.25">
      <c r="A134">
        <v>1.5469999999999999</v>
      </c>
      <c r="B134">
        <v>32.1</v>
      </c>
      <c r="C134">
        <v>-0.35470940000000001</v>
      </c>
      <c r="D134">
        <v>0.81462932616724315</v>
      </c>
      <c r="E134">
        <f t="shared" si="2"/>
        <v>81.462932616724316</v>
      </c>
    </row>
    <row r="135" spans="1:5" x14ac:dyDescent="0.25">
      <c r="A135">
        <v>0.16700000000000001</v>
      </c>
      <c r="B135">
        <v>97.48</v>
      </c>
      <c r="C135">
        <v>-0.33466940000000001</v>
      </c>
      <c r="D135">
        <v>0.81409466795462992</v>
      </c>
      <c r="E135">
        <f t="shared" si="2"/>
        <v>81.40946679546299</v>
      </c>
    </row>
    <row r="136" spans="1:5" x14ac:dyDescent="0.25">
      <c r="A136">
        <v>0.21299999999999999</v>
      </c>
      <c r="B136">
        <v>97.48</v>
      </c>
      <c r="C136">
        <v>-0.3146293</v>
      </c>
      <c r="D136">
        <v>0.81352242452537415</v>
      </c>
      <c r="E136">
        <f t="shared" si="2"/>
        <v>81.352242452537411</v>
      </c>
    </row>
    <row r="137" spans="1:5" x14ac:dyDescent="0.25">
      <c r="A137">
        <v>0.24</v>
      </c>
      <c r="B137">
        <v>97.31</v>
      </c>
      <c r="C137">
        <v>-0.2945892</v>
      </c>
      <c r="D137">
        <v>0.81291007642153701</v>
      </c>
      <c r="E137">
        <f t="shared" si="2"/>
        <v>81.291007642153701</v>
      </c>
    </row>
    <row r="138" spans="1:5" x14ac:dyDescent="0.25">
      <c r="A138">
        <v>0.255</v>
      </c>
      <c r="B138">
        <v>97.14</v>
      </c>
      <c r="C138">
        <v>-0.27454909999999999</v>
      </c>
      <c r="D138">
        <v>0.81225494986565994</v>
      </c>
      <c r="E138">
        <f t="shared" si="2"/>
        <v>81.225494986565991</v>
      </c>
    </row>
    <row r="139" spans="1:5" x14ac:dyDescent="0.25">
      <c r="A139">
        <v>0.252</v>
      </c>
      <c r="B139">
        <v>96.97</v>
      </c>
      <c r="C139">
        <v>-0.25450899999999999</v>
      </c>
      <c r="D139">
        <v>0.81155421277529927</v>
      </c>
      <c r="E139">
        <f t="shared" si="2"/>
        <v>81.155421277529925</v>
      </c>
    </row>
    <row r="140" spans="1:5" x14ac:dyDescent="0.25">
      <c r="A140">
        <v>0.23499999999999999</v>
      </c>
      <c r="B140">
        <v>96.8</v>
      </c>
      <c r="C140">
        <v>-0.23446890000000001</v>
      </c>
      <c r="D140">
        <v>0.81080486830930087</v>
      </c>
      <c r="E140">
        <f t="shared" si="2"/>
        <v>81.080486830930084</v>
      </c>
    </row>
    <row r="141" spans="1:5" x14ac:dyDescent="0.25">
      <c r="A141">
        <v>0.23</v>
      </c>
      <c r="B141">
        <v>96.62</v>
      </c>
      <c r="C141">
        <v>-0.21442890000000001</v>
      </c>
      <c r="D141">
        <v>0.81000375273272984</v>
      </c>
      <c r="E141">
        <f t="shared" si="2"/>
        <v>81.000375273272979</v>
      </c>
    </row>
    <row r="142" spans="1:5" x14ac:dyDescent="0.25">
      <c r="A142">
        <v>0.22500000000000001</v>
      </c>
      <c r="B142">
        <v>96.27</v>
      </c>
      <c r="C142">
        <v>-0.1943888</v>
      </c>
      <c r="D142">
        <v>0.80914751317879907</v>
      </c>
      <c r="E142">
        <f t="shared" si="2"/>
        <v>80.914751317879904</v>
      </c>
    </row>
    <row r="143" spans="1:5" x14ac:dyDescent="0.25">
      <c r="A143">
        <v>0.219</v>
      </c>
      <c r="B143">
        <v>95.93</v>
      </c>
      <c r="C143">
        <v>-0.1743487</v>
      </c>
      <c r="D143">
        <v>0.8082326259919469</v>
      </c>
      <c r="E143">
        <f t="shared" si="2"/>
        <v>80.823262599194692</v>
      </c>
    </row>
    <row r="144" spans="1:5" x14ac:dyDescent="0.25">
      <c r="A144">
        <v>0.217</v>
      </c>
      <c r="B144">
        <v>95.68</v>
      </c>
      <c r="C144">
        <v>-0.15430859999999999</v>
      </c>
      <c r="D144">
        <v>0.80725537588708107</v>
      </c>
      <c r="E144">
        <f t="shared" si="2"/>
        <v>80.725537588708107</v>
      </c>
    </row>
    <row r="145" spans="1:5" x14ac:dyDescent="0.25">
      <c r="A145">
        <v>0.222</v>
      </c>
      <c r="B145">
        <v>95.36</v>
      </c>
      <c r="C145">
        <v>-0.13426850000000001</v>
      </c>
      <c r="D145">
        <v>0.80621185530617412</v>
      </c>
      <c r="E145">
        <f t="shared" si="2"/>
        <v>80.62118553061741</v>
      </c>
    </row>
    <row r="146" spans="1:5" x14ac:dyDescent="0.25">
      <c r="A146">
        <v>0.224</v>
      </c>
      <c r="B146">
        <v>95.09</v>
      </c>
      <c r="C146">
        <v>-0.1142285</v>
      </c>
      <c r="D146">
        <v>0.80509796641266007</v>
      </c>
      <c r="E146">
        <f t="shared" si="2"/>
        <v>80.509796641266007</v>
      </c>
    </row>
    <row r="147" spans="1:5" x14ac:dyDescent="0.25">
      <c r="A147">
        <v>0.23699999999999999</v>
      </c>
      <c r="B147">
        <v>94.8</v>
      </c>
      <c r="C147">
        <v>-9.4188380000000002E-2</v>
      </c>
      <c r="D147">
        <v>0.80390939446183662</v>
      </c>
      <c r="E147">
        <f t="shared" si="2"/>
        <v>80.390939446183665</v>
      </c>
    </row>
    <row r="148" spans="1:5" x14ac:dyDescent="0.25">
      <c r="A148">
        <v>0.23699999999999999</v>
      </c>
      <c r="B148">
        <v>94.46</v>
      </c>
      <c r="C148">
        <v>-7.41483E-2</v>
      </c>
      <c r="D148">
        <v>0.80264164551666584</v>
      </c>
      <c r="E148">
        <f t="shared" si="2"/>
        <v>80.264164551666582</v>
      </c>
    </row>
    <row r="149" spans="1:5" x14ac:dyDescent="0.25">
      <c r="A149">
        <v>0.245</v>
      </c>
      <c r="B149">
        <v>94.31</v>
      </c>
      <c r="C149">
        <v>-5.4108219999999999E-2</v>
      </c>
      <c r="D149">
        <v>0.80129001329574046</v>
      </c>
      <c r="E149">
        <f t="shared" si="2"/>
        <v>80.129001329574052</v>
      </c>
    </row>
    <row r="150" spans="1:5" x14ac:dyDescent="0.25">
      <c r="A150">
        <v>0.246</v>
      </c>
      <c r="B150">
        <v>93.96</v>
      </c>
      <c r="C150">
        <v>-3.4068139999999997E-2</v>
      </c>
      <c r="D150">
        <v>0.7998495938661172</v>
      </c>
      <c r="E150">
        <f t="shared" si="2"/>
        <v>79.98495938661172</v>
      </c>
    </row>
    <row r="151" spans="1:5" x14ac:dyDescent="0.25">
      <c r="A151">
        <v>0.24099999999999999</v>
      </c>
      <c r="B151">
        <v>93.69</v>
      </c>
      <c r="C151">
        <v>-1.402806E-2</v>
      </c>
      <c r="D151">
        <v>0.7983152861242967</v>
      </c>
      <c r="E151">
        <f t="shared" si="2"/>
        <v>79.831528612429665</v>
      </c>
    </row>
    <row r="152" spans="1:5" x14ac:dyDescent="0.25">
      <c r="A152">
        <v>0.25600000000000001</v>
      </c>
      <c r="B152">
        <v>93.51</v>
      </c>
      <c r="C152">
        <v>6.0120240000000004E-3</v>
      </c>
      <c r="D152">
        <v>0.7966817961903816</v>
      </c>
      <c r="E152">
        <f t="shared" si="2"/>
        <v>79.668179619038156</v>
      </c>
    </row>
    <row r="153" spans="1:5" x14ac:dyDescent="0.25">
      <c r="A153">
        <v>0.26700000000000002</v>
      </c>
      <c r="B153">
        <v>93.17</v>
      </c>
      <c r="C153">
        <v>2.6052100000000002E-2</v>
      </c>
      <c r="D153">
        <v>0.79494364601896406</v>
      </c>
      <c r="E153">
        <f t="shared" si="2"/>
        <v>79.494364601896407</v>
      </c>
    </row>
    <row r="154" spans="1:5" x14ac:dyDescent="0.25">
      <c r="A154">
        <v>0.27800000000000002</v>
      </c>
      <c r="B154">
        <v>92.82</v>
      </c>
      <c r="C154">
        <v>4.6092189999999998E-2</v>
      </c>
      <c r="D154">
        <v>0.79309517846726296</v>
      </c>
      <c r="E154">
        <f t="shared" si="2"/>
        <v>79.309517846726294</v>
      </c>
    </row>
    <row r="155" spans="1:5" x14ac:dyDescent="0.25">
      <c r="A155">
        <v>0.26800000000000002</v>
      </c>
      <c r="B155">
        <v>92.47</v>
      </c>
      <c r="C155">
        <v>6.6132259999999998E-2</v>
      </c>
      <c r="D155">
        <v>0.79113057750510085</v>
      </c>
      <c r="E155">
        <f t="shared" si="2"/>
        <v>79.11305775051008</v>
      </c>
    </row>
    <row r="156" spans="1:5" x14ac:dyDescent="0.25">
      <c r="A156">
        <v>0.27300000000000002</v>
      </c>
      <c r="B156">
        <v>92.12</v>
      </c>
      <c r="C156">
        <v>8.617234E-2</v>
      </c>
      <c r="D156">
        <v>0.78904387208483884</v>
      </c>
      <c r="E156">
        <f t="shared" si="2"/>
        <v>78.904387208483882</v>
      </c>
    </row>
    <row r="157" spans="1:5" x14ac:dyDescent="0.25">
      <c r="A157">
        <v>0.29599999999999999</v>
      </c>
      <c r="B157">
        <v>91.79</v>
      </c>
      <c r="C157">
        <v>0.1062124</v>
      </c>
      <c r="D157">
        <v>0.78682896654090695</v>
      </c>
      <c r="E157">
        <f t="shared" si="2"/>
        <v>78.682896654090698</v>
      </c>
    </row>
    <row r="158" spans="1:5" x14ac:dyDescent="0.25">
      <c r="A158">
        <v>0.30099999999999999</v>
      </c>
      <c r="B158">
        <v>91.41</v>
      </c>
      <c r="C158">
        <v>0.12625249999999999</v>
      </c>
      <c r="D158">
        <v>0.7844796461852428</v>
      </c>
      <c r="E158">
        <f t="shared" si="2"/>
        <v>78.447964618524281</v>
      </c>
    </row>
    <row r="159" spans="1:5" x14ac:dyDescent="0.25">
      <c r="A159">
        <v>0.28899999999999998</v>
      </c>
      <c r="B159">
        <v>91.06</v>
      </c>
      <c r="C159">
        <v>0.14629259999999999</v>
      </c>
      <c r="D159">
        <v>0.7819896238669467</v>
      </c>
      <c r="E159">
        <f t="shared" si="2"/>
        <v>78.198962386694674</v>
      </c>
    </row>
    <row r="160" spans="1:5" x14ac:dyDescent="0.25">
      <c r="A160">
        <v>0.29799999999999999</v>
      </c>
      <c r="B160">
        <v>90.65</v>
      </c>
      <c r="C160">
        <v>0.1663327</v>
      </c>
      <c r="D160">
        <v>0.77935255383225699</v>
      </c>
      <c r="E160">
        <f t="shared" si="2"/>
        <v>77.935255383225694</v>
      </c>
    </row>
    <row r="161" spans="1:5" x14ac:dyDescent="0.25">
      <c r="A161">
        <v>0.314</v>
      </c>
      <c r="B161">
        <v>90.13</v>
      </c>
      <c r="C161">
        <v>0.1863727</v>
      </c>
      <c r="D161">
        <v>0.77656208357951817</v>
      </c>
      <c r="E161">
        <f t="shared" si="2"/>
        <v>77.656208357951812</v>
      </c>
    </row>
    <row r="162" spans="1:5" x14ac:dyDescent="0.25">
      <c r="A162">
        <v>0.308</v>
      </c>
      <c r="B162">
        <v>89.72</v>
      </c>
      <c r="C162">
        <v>0.20641280000000001</v>
      </c>
      <c r="D162">
        <v>0.77361183472856432</v>
      </c>
      <c r="E162">
        <f t="shared" si="2"/>
        <v>77.361183472856425</v>
      </c>
    </row>
    <row r="163" spans="1:5" x14ac:dyDescent="0.25">
      <c r="A163">
        <v>0.315</v>
      </c>
      <c r="B163">
        <v>89.38</v>
      </c>
      <c r="C163">
        <v>0.22645290000000001</v>
      </c>
      <c r="D163">
        <v>0.77049552795324283</v>
      </c>
      <c r="E163">
        <f t="shared" si="2"/>
        <v>77.049552795324288</v>
      </c>
    </row>
    <row r="164" spans="1:5" x14ac:dyDescent="0.25">
      <c r="A164">
        <v>0.318</v>
      </c>
      <c r="B164">
        <v>88.96</v>
      </c>
      <c r="C164">
        <v>0.24649299999999999</v>
      </c>
      <c r="D164">
        <v>0.76720697357164425</v>
      </c>
      <c r="E164">
        <f t="shared" si="2"/>
        <v>76.720697357164426</v>
      </c>
    </row>
    <row r="165" spans="1:5" x14ac:dyDescent="0.25">
      <c r="A165">
        <v>0.316</v>
      </c>
      <c r="B165">
        <v>88.44</v>
      </c>
      <c r="C165">
        <v>0.26653310000000002</v>
      </c>
      <c r="D165">
        <v>0.76374013447895506</v>
      </c>
      <c r="E165">
        <f t="shared" si="2"/>
        <v>76.374013447895507</v>
      </c>
    </row>
    <row r="166" spans="1:5" x14ac:dyDescent="0.25">
      <c r="A166">
        <v>0.32500000000000001</v>
      </c>
      <c r="B166">
        <v>87.82</v>
      </c>
      <c r="C166">
        <v>0.28657310000000003</v>
      </c>
      <c r="D166">
        <v>0.76008919790009122</v>
      </c>
      <c r="E166">
        <f t="shared" si="2"/>
        <v>76.008919790009116</v>
      </c>
    </row>
    <row r="167" spans="1:5" x14ac:dyDescent="0.25">
      <c r="A167">
        <v>0.32800000000000001</v>
      </c>
      <c r="B167">
        <v>87.1</v>
      </c>
      <c r="C167">
        <v>0.30661319999999997</v>
      </c>
      <c r="D167">
        <v>0.75624855798507473</v>
      </c>
      <c r="E167">
        <f t="shared" si="2"/>
        <v>75.624855798507468</v>
      </c>
    </row>
    <row r="168" spans="1:5" x14ac:dyDescent="0.25">
      <c r="A168">
        <v>0.32900000000000001</v>
      </c>
      <c r="B168">
        <v>86.32</v>
      </c>
      <c r="C168">
        <v>0.32665329999999998</v>
      </c>
      <c r="D168">
        <v>0.75221298430880412</v>
      </c>
      <c r="E168">
        <f t="shared" si="2"/>
        <v>75.22129843088041</v>
      </c>
    </row>
    <row r="169" spans="1:5" x14ac:dyDescent="0.25">
      <c r="A169">
        <v>0.33300000000000002</v>
      </c>
      <c r="B169">
        <v>85.29</v>
      </c>
      <c r="C169">
        <v>0.34669339999999998</v>
      </c>
      <c r="D169">
        <v>0.74797761143914732</v>
      </c>
      <c r="E169">
        <f t="shared" si="2"/>
        <v>74.797761143914727</v>
      </c>
    </row>
    <row r="170" spans="1:5" x14ac:dyDescent="0.25">
      <c r="A170">
        <v>0.34499999999999997</v>
      </c>
      <c r="B170">
        <v>84.05</v>
      </c>
      <c r="C170">
        <v>0.36673349999999999</v>
      </c>
      <c r="D170">
        <v>0.74353801972032962</v>
      </c>
      <c r="E170">
        <f t="shared" si="2"/>
        <v>74.353801972032969</v>
      </c>
    </row>
    <row r="171" spans="1:5" x14ac:dyDescent="0.25">
      <c r="A171">
        <v>0.36</v>
      </c>
      <c r="B171">
        <v>82.6</v>
      </c>
      <c r="C171">
        <v>0.3867736</v>
      </c>
      <c r="D171">
        <v>0.73889029900402958</v>
      </c>
      <c r="E171">
        <f t="shared" si="2"/>
        <v>73.88902990040296</v>
      </c>
    </row>
    <row r="172" spans="1:5" x14ac:dyDescent="0.25">
      <c r="A172">
        <v>0.36399999999999999</v>
      </c>
      <c r="B172">
        <v>81.08</v>
      </c>
      <c r="C172">
        <v>0.4068136</v>
      </c>
      <c r="D172">
        <v>0.73403113690905109</v>
      </c>
      <c r="E172">
        <f t="shared" si="2"/>
        <v>73.403113690905116</v>
      </c>
    </row>
    <row r="173" spans="1:5" x14ac:dyDescent="0.25">
      <c r="A173">
        <v>0.371</v>
      </c>
      <c r="B173">
        <v>79.56</v>
      </c>
      <c r="C173">
        <v>0.4268537</v>
      </c>
      <c r="D173">
        <v>0.72895778295103919</v>
      </c>
      <c r="E173">
        <f t="shared" si="2"/>
        <v>72.895778295103923</v>
      </c>
    </row>
    <row r="174" spans="1:5" x14ac:dyDescent="0.25">
      <c r="A174">
        <v>0.38</v>
      </c>
      <c r="B174">
        <v>77.86</v>
      </c>
      <c r="C174">
        <v>0.44689380000000001</v>
      </c>
      <c r="D174">
        <v>0.72366825373638588</v>
      </c>
      <c r="E174">
        <f t="shared" si="2"/>
        <v>72.366825373638591</v>
      </c>
    </row>
    <row r="175" spans="1:5" x14ac:dyDescent="0.25">
      <c r="A175">
        <v>0.38800000000000001</v>
      </c>
      <c r="B175">
        <v>76.09</v>
      </c>
      <c r="C175">
        <v>0.46693390000000001</v>
      </c>
      <c r="D175">
        <v>0.71816129313565846</v>
      </c>
      <c r="E175">
        <f t="shared" si="2"/>
        <v>71.816129313565852</v>
      </c>
    </row>
    <row r="176" spans="1:5" x14ac:dyDescent="0.25">
      <c r="A176">
        <v>0.38900000000000001</v>
      </c>
      <c r="B176">
        <v>74.16</v>
      </c>
      <c r="C176">
        <v>0.48697390000000002</v>
      </c>
      <c r="D176">
        <v>0.71243647633267826</v>
      </c>
      <c r="E176">
        <f t="shared" si="2"/>
        <v>71.243647633267827</v>
      </c>
    </row>
    <row r="177" spans="1:5" x14ac:dyDescent="0.25">
      <c r="A177">
        <v>0.38400000000000001</v>
      </c>
      <c r="B177">
        <v>72.23</v>
      </c>
      <c r="C177">
        <v>0.50701399999999996</v>
      </c>
      <c r="D177">
        <v>0.70649413959700136</v>
      </c>
      <c r="E177">
        <f t="shared" si="2"/>
        <v>70.649413959700141</v>
      </c>
    </row>
    <row r="178" spans="1:5" x14ac:dyDescent="0.25">
      <c r="A178">
        <v>0.39300000000000002</v>
      </c>
      <c r="B178">
        <v>70.209999999999994</v>
      </c>
      <c r="C178">
        <v>0.52705409999999997</v>
      </c>
      <c r="D178">
        <v>0.70033558954722153</v>
      </c>
      <c r="E178">
        <f t="shared" si="2"/>
        <v>70.033558954722153</v>
      </c>
    </row>
    <row r="179" spans="1:5" x14ac:dyDescent="0.25">
      <c r="A179">
        <v>0.41</v>
      </c>
      <c r="B179">
        <v>68.150000000000006</v>
      </c>
      <c r="C179">
        <v>0.54709419999999997</v>
      </c>
      <c r="D179">
        <v>0.69396301945831385</v>
      </c>
      <c r="E179">
        <f t="shared" si="2"/>
        <v>69.396301945831382</v>
      </c>
    </row>
    <row r="180" spans="1:5" x14ac:dyDescent="0.25">
      <c r="A180">
        <v>0.41899999999999998</v>
      </c>
      <c r="B180">
        <v>66.16</v>
      </c>
      <c r="C180">
        <v>0.56713429999999998</v>
      </c>
      <c r="D180">
        <v>0.6873795574231647</v>
      </c>
      <c r="E180">
        <f t="shared" si="2"/>
        <v>68.737955742316473</v>
      </c>
    </row>
    <row r="181" spans="1:5" x14ac:dyDescent="0.25">
      <c r="A181">
        <v>0.437</v>
      </c>
      <c r="B181">
        <v>64.02</v>
      </c>
      <c r="C181">
        <v>0.58717439999999999</v>
      </c>
      <c r="D181">
        <v>0.68058927632503063</v>
      </c>
      <c r="E181">
        <f t="shared" si="2"/>
        <v>68.058927632503057</v>
      </c>
    </row>
    <row r="182" spans="1:5" x14ac:dyDescent="0.25">
      <c r="A182">
        <v>0.48699999999999999</v>
      </c>
      <c r="B182">
        <v>61.94</v>
      </c>
      <c r="C182">
        <v>0.60721449999999999</v>
      </c>
      <c r="D182">
        <v>0.67359719302398291</v>
      </c>
      <c r="E182">
        <f t="shared" si="2"/>
        <v>67.35971930239829</v>
      </c>
    </row>
    <row r="183" spans="1:5" x14ac:dyDescent="0.25">
      <c r="A183">
        <v>0.54700000000000004</v>
      </c>
      <c r="B183">
        <v>59.75</v>
      </c>
      <c r="C183">
        <v>0.62725450000000005</v>
      </c>
      <c r="D183">
        <v>0.66640929270904137</v>
      </c>
      <c r="E183">
        <f t="shared" si="2"/>
        <v>66.640929270904138</v>
      </c>
    </row>
    <row r="184" spans="1:5" x14ac:dyDescent="0.25">
      <c r="A184">
        <v>0.61699999999999999</v>
      </c>
      <c r="B184">
        <v>57.36</v>
      </c>
      <c r="C184">
        <v>0.64729460000000005</v>
      </c>
      <c r="D184">
        <v>0.65903236112394725</v>
      </c>
      <c r="E184">
        <f t="shared" si="2"/>
        <v>65.903236112394723</v>
      </c>
    </row>
    <row r="185" spans="1:5" x14ac:dyDescent="0.25">
      <c r="A185">
        <v>0.66300000000000003</v>
      </c>
      <c r="B185">
        <v>55.1</v>
      </c>
      <c r="C185">
        <v>0.66733469999999995</v>
      </c>
      <c r="D185">
        <v>0.65147416530333357</v>
      </c>
      <c r="E185">
        <f t="shared" si="2"/>
        <v>65.147416530333359</v>
      </c>
    </row>
    <row r="186" spans="1:5" x14ac:dyDescent="0.25">
      <c r="A186">
        <v>0.7</v>
      </c>
      <c r="B186">
        <v>52.97</v>
      </c>
      <c r="C186">
        <v>0.68737479999999995</v>
      </c>
      <c r="D186">
        <v>0.64374326570235485</v>
      </c>
      <c r="E186">
        <f t="shared" si="2"/>
        <v>64.374326570235482</v>
      </c>
    </row>
    <row r="187" spans="1:5" x14ac:dyDescent="0.25">
      <c r="A187">
        <v>0.76100000000000001</v>
      </c>
      <c r="B187">
        <v>50.96</v>
      </c>
      <c r="C187">
        <v>0.70741480000000001</v>
      </c>
      <c r="D187">
        <v>0.63584903585546315</v>
      </c>
      <c r="E187">
        <f t="shared" si="2"/>
        <v>63.584903585546314</v>
      </c>
    </row>
    <row r="188" spans="1:5" x14ac:dyDescent="0.25">
      <c r="A188">
        <v>0.82599999999999996</v>
      </c>
      <c r="B188">
        <v>49.29</v>
      </c>
      <c r="C188">
        <v>0.72745490000000002</v>
      </c>
      <c r="D188">
        <v>0.62780143919546394</v>
      </c>
      <c r="E188">
        <f t="shared" si="2"/>
        <v>62.780143919546397</v>
      </c>
    </row>
    <row r="189" spans="1:5" x14ac:dyDescent="0.25">
      <c r="A189">
        <v>0.89500000000000002</v>
      </c>
      <c r="B189">
        <v>47.77</v>
      </c>
      <c r="C189">
        <v>0.74749500000000002</v>
      </c>
      <c r="D189">
        <v>0.61961119253227059</v>
      </c>
      <c r="E189">
        <f t="shared" si="2"/>
        <v>61.961119253227061</v>
      </c>
    </row>
    <row r="190" spans="1:5" x14ac:dyDescent="0.25">
      <c r="A190">
        <v>0.96699999999999997</v>
      </c>
      <c r="B190">
        <v>46.37</v>
      </c>
      <c r="C190">
        <v>0.76753510000000003</v>
      </c>
      <c r="D190">
        <v>0.61128952942114678</v>
      </c>
      <c r="E190">
        <f t="shared" si="2"/>
        <v>61.12895294211468</v>
      </c>
    </row>
    <row r="191" spans="1:5" x14ac:dyDescent="0.25">
      <c r="A191">
        <v>1.0389999999999999</v>
      </c>
      <c r="B191">
        <v>45.12</v>
      </c>
      <c r="C191">
        <v>0.78757509999999997</v>
      </c>
      <c r="D191">
        <v>0.6028481963012674</v>
      </c>
      <c r="E191">
        <f t="shared" si="2"/>
        <v>60.284819630126741</v>
      </c>
    </row>
    <row r="192" spans="1:5" x14ac:dyDescent="0.25">
      <c r="A192">
        <v>1.1080000000000001</v>
      </c>
      <c r="B192">
        <v>43.9</v>
      </c>
      <c r="C192">
        <v>0.80761519999999998</v>
      </c>
      <c r="D192">
        <v>0.59429919423981015</v>
      </c>
      <c r="E192">
        <f t="shared" si="2"/>
        <v>59.429919423981012</v>
      </c>
    </row>
    <row r="193" spans="1:5" x14ac:dyDescent="0.25">
      <c r="A193">
        <v>1.175</v>
      </c>
      <c r="B193">
        <v>42.82</v>
      </c>
      <c r="C193">
        <v>0.82765529999999998</v>
      </c>
      <c r="D193">
        <v>0.58565494027552112</v>
      </c>
      <c r="E193">
        <f t="shared" si="2"/>
        <v>58.565494027552113</v>
      </c>
    </row>
    <row r="194" spans="1:5" x14ac:dyDescent="0.25">
      <c r="A194">
        <v>1.2370000000000001</v>
      </c>
      <c r="B194">
        <v>41.79</v>
      </c>
      <c r="C194">
        <v>0.84769539999999999</v>
      </c>
      <c r="D194">
        <v>0.57692800722760462</v>
      </c>
      <c r="E194">
        <f t="shared" si="2"/>
        <v>57.69280072276046</v>
      </c>
    </row>
    <row r="195" spans="1:5" x14ac:dyDescent="0.25">
      <c r="A195">
        <v>1.288</v>
      </c>
      <c r="B195">
        <v>40.76</v>
      </c>
      <c r="C195">
        <v>0.86773540000000005</v>
      </c>
      <c r="D195">
        <v>0.56813111812979555</v>
      </c>
      <c r="E195">
        <f t="shared" ref="E195:E258" si="3">D195*100</f>
        <v>56.813111812979557</v>
      </c>
    </row>
    <row r="196" spans="1:5" x14ac:dyDescent="0.25">
      <c r="A196">
        <v>1.331</v>
      </c>
      <c r="B196">
        <v>39.72</v>
      </c>
      <c r="C196">
        <v>0.88777550000000005</v>
      </c>
      <c r="D196">
        <v>0.55927688105121975</v>
      </c>
      <c r="E196">
        <f t="shared" si="3"/>
        <v>55.927688105121973</v>
      </c>
    </row>
    <row r="197" spans="1:5" x14ac:dyDescent="0.25">
      <c r="A197">
        <v>1.365</v>
      </c>
      <c r="B197">
        <v>38.75</v>
      </c>
      <c r="C197">
        <v>0.90781559999999994</v>
      </c>
      <c r="D197">
        <v>0.55037796686608975</v>
      </c>
      <c r="E197">
        <f t="shared" si="3"/>
        <v>55.037796686608978</v>
      </c>
    </row>
    <row r="198" spans="1:5" x14ac:dyDescent="0.25">
      <c r="A198">
        <v>1.395</v>
      </c>
      <c r="B198">
        <v>37.89</v>
      </c>
      <c r="C198">
        <v>0.92785569999999995</v>
      </c>
      <c r="D198">
        <v>0.5414468529186095</v>
      </c>
      <c r="E198">
        <f t="shared" si="3"/>
        <v>54.144685291860952</v>
      </c>
    </row>
    <row r="199" spans="1:5" x14ac:dyDescent="0.25">
      <c r="A199">
        <v>1.4219999999999999</v>
      </c>
      <c r="B199">
        <v>37</v>
      </c>
      <c r="C199">
        <v>0.94789579999999996</v>
      </c>
      <c r="D199">
        <v>0.53249579139102599</v>
      </c>
      <c r="E199">
        <f t="shared" si="3"/>
        <v>53.2495791391026</v>
      </c>
    </row>
    <row r="200" spans="1:5" x14ac:dyDescent="0.25">
      <c r="A200">
        <v>1.446</v>
      </c>
      <c r="B200">
        <v>36.14</v>
      </c>
      <c r="C200">
        <v>0.96793589999999996</v>
      </c>
      <c r="D200">
        <v>0.523536740385946</v>
      </c>
      <c r="E200">
        <f t="shared" si="3"/>
        <v>52.353674038594598</v>
      </c>
    </row>
    <row r="201" spans="1:5" x14ac:dyDescent="0.25">
      <c r="A201">
        <v>1.466</v>
      </c>
      <c r="B201">
        <v>35.39</v>
      </c>
      <c r="C201">
        <v>0.98797599999999997</v>
      </c>
      <c r="D201">
        <v>0.51458130204768904</v>
      </c>
      <c r="E201">
        <f t="shared" si="3"/>
        <v>51.458130204768906</v>
      </c>
    </row>
    <row r="202" spans="1:5" x14ac:dyDescent="0.25">
      <c r="A202">
        <v>1.484</v>
      </c>
      <c r="B202">
        <v>34.53</v>
      </c>
      <c r="C202">
        <v>1.008016</v>
      </c>
      <c r="D202">
        <v>0.50564071268027189</v>
      </c>
      <c r="E202">
        <f t="shared" si="3"/>
        <v>50.564071268027192</v>
      </c>
    </row>
    <row r="203" spans="1:5" x14ac:dyDescent="0.25">
      <c r="A203">
        <v>1.5</v>
      </c>
      <c r="B203">
        <v>33.69</v>
      </c>
      <c r="C203">
        <v>1.0280560000000001</v>
      </c>
      <c r="D203">
        <v>0.49672566197541534</v>
      </c>
      <c r="E203">
        <f t="shared" si="3"/>
        <v>49.672566197541535</v>
      </c>
    </row>
    <row r="204" spans="1:5" x14ac:dyDescent="0.25">
      <c r="A204">
        <v>1.5149999999999999</v>
      </c>
      <c r="B204">
        <v>33</v>
      </c>
      <c r="C204">
        <v>1.0480959999999999</v>
      </c>
      <c r="D204">
        <v>0.48784638805809544</v>
      </c>
      <c r="E204">
        <f t="shared" si="3"/>
        <v>48.784638805809543</v>
      </c>
    </row>
    <row r="205" spans="1:5" x14ac:dyDescent="0.25">
      <c r="A205">
        <v>1.53</v>
      </c>
      <c r="B205">
        <v>32.31</v>
      </c>
      <c r="C205">
        <v>1.068136</v>
      </c>
      <c r="D205">
        <v>0.47901260126881667</v>
      </c>
      <c r="E205">
        <f t="shared" si="3"/>
        <v>47.901260126881667</v>
      </c>
    </row>
    <row r="206" spans="1:5" x14ac:dyDescent="0.25">
      <c r="A206">
        <v>1.544</v>
      </c>
      <c r="B206">
        <v>31.62</v>
      </c>
      <c r="C206">
        <v>1.088176</v>
      </c>
      <c r="D206">
        <v>0.47023345998908733</v>
      </c>
      <c r="E206">
        <f t="shared" si="3"/>
        <v>47.023345998908731</v>
      </c>
    </row>
    <row r="207" spans="1:5" x14ac:dyDescent="0.25">
      <c r="A207">
        <v>1.5580000000000001</v>
      </c>
      <c r="B207">
        <v>30.93</v>
      </c>
      <c r="C207">
        <v>1.1082160000000001</v>
      </c>
      <c r="D207">
        <v>0.46151755344711043</v>
      </c>
      <c r="E207">
        <f t="shared" si="3"/>
        <v>46.151755344711042</v>
      </c>
    </row>
    <row r="208" spans="1:5" x14ac:dyDescent="0.25">
      <c r="A208">
        <v>1.571</v>
      </c>
      <c r="B208">
        <v>30.24</v>
      </c>
      <c r="C208">
        <v>1.1282570000000001</v>
      </c>
      <c r="D208">
        <v>0.45287246159074057</v>
      </c>
      <c r="E208">
        <f t="shared" si="3"/>
        <v>45.287246159074058</v>
      </c>
    </row>
    <row r="209" spans="1:5" x14ac:dyDescent="0.25">
      <c r="A209">
        <v>1.583</v>
      </c>
      <c r="B209">
        <v>29.55</v>
      </c>
      <c r="C209">
        <v>1.1482969999999999</v>
      </c>
      <c r="D209">
        <v>0.44430647241622079</v>
      </c>
      <c r="E209">
        <f t="shared" si="3"/>
        <v>44.430647241622076</v>
      </c>
    </row>
    <row r="210" spans="1:5" x14ac:dyDescent="0.25">
      <c r="A210">
        <v>1.595</v>
      </c>
      <c r="B210">
        <v>28.86</v>
      </c>
      <c r="C210">
        <v>1.168337</v>
      </c>
      <c r="D210">
        <v>0.43582599401212713</v>
      </c>
      <c r="E210">
        <f t="shared" si="3"/>
        <v>43.582599401212711</v>
      </c>
    </row>
    <row r="211" spans="1:5" x14ac:dyDescent="0.25">
      <c r="A211">
        <v>1.6080000000000001</v>
      </c>
      <c r="B211">
        <v>28.19</v>
      </c>
      <c r="C211">
        <v>1.188377</v>
      </c>
      <c r="D211">
        <v>0.42743728974260559</v>
      </c>
      <c r="E211">
        <f t="shared" si="3"/>
        <v>42.743728974260556</v>
      </c>
    </row>
    <row r="212" spans="1:5" x14ac:dyDescent="0.25">
      <c r="A212">
        <v>1.6220000000000001</v>
      </c>
      <c r="B212">
        <v>27.67</v>
      </c>
      <c r="C212">
        <v>1.2084170000000001</v>
      </c>
      <c r="D212">
        <v>0.41914605500701402</v>
      </c>
      <c r="E212">
        <f t="shared" si="3"/>
        <v>41.914605500701398</v>
      </c>
    </row>
    <row r="213" spans="1:5" x14ac:dyDescent="0.25">
      <c r="A213">
        <v>1.6339999999999999</v>
      </c>
      <c r="B213">
        <v>27.14</v>
      </c>
      <c r="C213">
        <v>1.2284569999999999</v>
      </c>
      <c r="D213">
        <v>0.41095743089498482</v>
      </c>
      <c r="E213">
        <f t="shared" si="3"/>
        <v>41.095743089498484</v>
      </c>
    </row>
    <row r="214" spans="1:5" x14ac:dyDescent="0.25">
      <c r="A214">
        <v>1.647</v>
      </c>
      <c r="B214">
        <v>26.45</v>
      </c>
      <c r="C214">
        <v>1.248497</v>
      </c>
      <c r="D214">
        <v>0.4028760209484219</v>
      </c>
      <c r="E214">
        <f t="shared" si="3"/>
        <v>40.287602094842192</v>
      </c>
    </row>
    <row r="215" spans="1:5" x14ac:dyDescent="0.25">
      <c r="A215">
        <v>1.66</v>
      </c>
      <c r="B215">
        <v>25.83</v>
      </c>
      <c r="C215">
        <v>1.268537</v>
      </c>
      <c r="D215">
        <v>0.39490591048023704</v>
      </c>
      <c r="E215">
        <f t="shared" si="3"/>
        <v>39.490591048023703</v>
      </c>
    </row>
    <row r="216" spans="1:5" x14ac:dyDescent="0.25">
      <c r="A216">
        <v>1.673</v>
      </c>
      <c r="B216">
        <v>25.31</v>
      </c>
      <c r="C216">
        <v>1.2885770000000001</v>
      </c>
      <c r="D216">
        <v>0.38705068793336239</v>
      </c>
      <c r="E216">
        <f t="shared" si="3"/>
        <v>38.705068793336238</v>
      </c>
    </row>
    <row r="217" spans="1:5" x14ac:dyDescent="0.25">
      <c r="A217">
        <v>1.6870000000000001</v>
      </c>
      <c r="B217">
        <v>24.72</v>
      </c>
      <c r="C217">
        <v>1.3086169999999999</v>
      </c>
      <c r="D217">
        <v>0.37931346780260439</v>
      </c>
      <c r="E217">
        <f t="shared" si="3"/>
        <v>37.931346780260441</v>
      </c>
    </row>
    <row r="218" spans="1:5" x14ac:dyDescent="0.25">
      <c r="A218">
        <v>1.7010000000000001</v>
      </c>
      <c r="B218">
        <v>24.18</v>
      </c>
      <c r="C218">
        <v>1.328657</v>
      </c>
      <c r="D218">
        <v>0.37169691468436189</v>
      </c>
      <c r="E218">
        <f t="shared" si="3"/>
        <v>37.169691468436191</v>
      </c>
    </row>
    <row r="219" spans="1:5" x14ac:dyDescent="0.25">
      <c r="A219">
        <v>1.716</v>
      </c>
      <c r="B219">
        <v>23.66</v>
      </c>
      <c r="C219">
        <v>1.348697</v>
      </c>
      <c r="D219">
        <v>0.36420326806346442</v>
      </c>
      <c r="E219">
        <f t="shared" si="3"/>
        <v>36.420326806346445</v>
      </c>
    </row>
    <row r="220" spans="1:5" x14ac:dyDescent="0.25">
      <c r="A220">
        <v>1.73</v>
      </c>
      <c r="B220">
        <v>23</v>
      </c>
      <c r="C220">
        <v>1.3687370000000001</v>
      </c>
      <c r="D220">
        <v>0.35683436749100766</v>
      </c>
      <c r="E220">
        <f t="shared" si="3"/>
        <v>35.683436749100764</v>
      </c>
    </row>
    <row r="221" spans="1:5" x14ac:dyDescent="0.25">
      <c r="A221">
        <v>1.7450000000000001</v>
      </c>
      <c r="B221">
        <v>22.48</v>
      </c>
      <c r="C221">
        <v>1.3887780000000001</v>
      </c>
      <c r="D221">
        <v>0.3495913196083737</v>
      </c>
      <c r="E221">
        <f t="shared" si="3"/>
        <v>34.959131960837368</v>
      </c>
    </row>
    <row r="222" spans="1:5" x14ac:dyDescent="0.25">
      <c r="A222">
        <v>1.7589999999999999</v>
      </c>
      <c r="B222">
        <v>21.96</v>
      </c>
      <c r="C222">
        <v>1.4088179999999999</v>
      </c>
      <c r="D222">
        <v>0.34247596258890045</v>
      </c>
      <c r="E222">
        <f t="shared" si="3"/>
        <v>34.247596258890042</v>
      </c>
    </row>
    <row r="223" spans="1:5" x14ac:dyDescent="0.25">
      <c r="A223">
        <v>1.776</v>
      </c>
      <c r="B223">
        <v>21.45</v>
      </c>
      <c r="C223">
        <v>1.428858</v>
      </c>
      <c r="D223">
        <v>0.33548872229060345</v>
      </c>
      <c r="E223">
        <f t="shared" si="3"/>
        <v>33.548872229060343</v>
      </c>
    </row>
    <row r="224" spans="1:5" x14ac:dyDescent="0.25">
      <c r="A224">
        <v>1.7949999999999999</v>
      </c>
      <c r="B224">
        <v>20.93</v>
      </c>
      <c r="C224">
        <v>1.448898</v>
      </c>
      <c r="D224">
        <v>0.32863008840675034</v>
      </c>
      <c r="E224">
        <f t="shared" si="3"/>
        <v>32.863008840675036</v>
      </c>
    </row>
    <row r="225" spans="1:5" x14ac:dyDescent="0.25">
      <c r="A225">
        <v>1.8120000000000001</v>
      </c>
      <c r="B225">
        <v>20.41</v>
      </c>
      <c r="C225">
        <v>1.4689380000000001</v>
      </c>
      <c r="D225">
        <v>0.32190027330257115</v>
      </c>
      <c r="E225">
        <f t="shared" si="3"/>
        <v>32.190027330257116</v>
      </c>
    </row>
    <row r="226" spans="1:5" x14ac:dyDescent="0.25">
      <c r="A226">
        <v>1.831</v>
      </c>
      <c r="B226">
        <v>19.89</v>
      </c>
      <c r="C226">
        <v>1.4889779999999999</v>
      </c>
      <c r="D226">
        <v>0.31529923458308018</v>
      </c>
      <c r="E226">
        <f t="shared" si="3"/>
        <v>31.529923458308019</v>
      </c>
    </row>
    <row r="227" spans="1:5" x14ac:dyDescent="0.25">
      <c r="A227">
        <v>1.851</v>
      </c>
      <c r="B227">
        <v>19.38</v>
      </c>
      <c r="C227">
        <v>1.509018</v>
      </c>
      <c r="D227">
        <v>0.30882669673094798</v>
      </c>
      <c r="E227">
        <f t="shared" si="3"/>
        <v>30.882669673094799</v>
      </c>
    </row>
    <row r="228" spans="1:5" x14ac:dyDescent="0.25">
      <c r="A228">
        <v>1.871</v>
      </c>
      <c r="B228">
        <v>18.86</v>
      </c>
      <c r="C228">
        <v>1.529058</v>
      </c>
      <c r="D228">
        <v>0.30248217174900144</v>
      </c>
      <c r="E228">
        <f t="shared" si="3"/>
        <v>30.248217174900144</v>
      </c>
    </row>
    <row r="229" spans="1:5" x14ac:dyDescent="0.25">
      <c r="A229">
        <v>1.8919999999999999</v>
      </c>
      <c r="B229">
        <v>18.34</v>
      </c>
      <c r="C229">
        <v>1.5490980000000001</v>
      </c>
      <c r="D229">
        <v>0.29626497876330726</v>
      </c>
      <c r="E229">
        <f t="shared" si="3"/>
        <v>29.626497876330728</v>
      </c>
    </row>
    <row r="230" spans="1:5" x14ac:dyDescent="0.25">
      <c r="A230">
        <v>1.913</v>
      </c>
      <c r="B230">
        <v>17.829999999999998</v>
      </c>
      <c r="C230">
        <v>1.5691379999999999</v>
      </c>
      <c r="D230">
        <v>0.29017426256123502</v>
      </c>
      <c r="E230">
        <f t="shared" si="3"/>
        <v>29.017426256123503</v>
      </c>
    </row>
    <row r="231" spans="1:5" x14ac:dyDescent="0.25">
      <c r="A231">
        <v>1.9359999999999999</v>
      </c>
      <c r="B231">
        <v>17.309999999999999</v>
      </c>
      <c r="C231">
        <v>1.589178</v>
      </c>
      <c r="D231">
        <v>0.28420901105460167</v>
      </c>
      <c r="E231">
        <f t="shared" si="3"/>
        <v>28.420901105460167</v>
      </c>
    </row>
    <row r="232" spans="1:5" x14ac:dyDescent="0.25">
      <c r="A232">
        <v>1.958</v>
      </c>
      <c r="B232">
        <v>16.96</v>
      </c>
      <c r="C232">
        <v>1.609218</v>
      </c>
      <c r="D232">
        <v>0.27836807167119221</v>
      </c>
      <c r="E232">
        <f t="shared" si="3"/>
        <v>27.836807167119222</v>
      </c>
    </row>
    <row r="233" spans="1:5" x14ac:dyDescent="0.25">
      <c r="A233">
        <v>1.982</v>
      </c>
      <c r="B233">
        <v>16.45</v>
      </c>
      <c r="C233">
        <v>1.629259</v>
      </c>
      <c r="D233">
        <v>0.27264988441146876</v>
      </c>
      <c r="E233">
        <f t="shared" si="3"/>
        <v>27.264988441146876</v>
      </c>
    </row>
    <row r="234" spans="1:5" x14ac:dyDescent="0.25">
      <c r="A234">
        <v>-2</v>
      </c>
      <c r="B234">
        <v>61.13</v>
      </c>
      <c r="C234">
        <v>1.6492990000000001</v>
      </c>
      <c r="D234">
        <v>0.26705363129176318</v>
      </c>
      <c r="E234">
        <f t="shared" si="3"/>
        <v>26.70536312917632</v>
      </c>
    </row>
    <row r="235" spans="1:5" x14ac:dyDescent="0.25">
      <c r="A235">
        <v>-2</v>
      </c>
      <c r="B235">
        <v>60.97</v>
      </c>
      <c r="C235">
        <v>1.6693389999999999</v>
      </c>
      <c r="D235">
        <v>0.2615775377976009</v>
      </c>
      <c r="E235">
        <f t="shared" si="3"/>
        <v>26.157753779760089</v>
      </c>
    </row>
    <row r="236" spans="1:5" x14ac:dyDescent="0.25">
      <c r="A236">
        <v>-2</v>
      </c>
      <c r="B236">
        <v>60.78</v>
      </c>
      <c r="C236">
        <v>1.689379</v>
      </c>
      <c r="D236">
        <v>0.25622003257057446</v>
      </c>
      <c r="E236">
        <f t="shared" si="3"/>
        <v>25.622003257057447</v>
      </c>
    </row>
    <row r="237" spans="1:5" x14ac:dyDescent="0.25">
      <c r="A237">
        <v>-2</v>
      </c>
      <c r="B237">
        <v>60.56</v>
      </c>
      <c r="C237">
        <v>1.709419</v>
      </c>
      <c r="D237">
        <v>0.25097947042333169</v>
      </c>
      <c r="E237">
        <f t="shared" si="3"/>
        <v>25.097947042333168</v>
      </c>
    </row>
    <row r="238" spans="1:5" x14ac:dyDescent="0.25">
      <c r="A238">
        <v>-2</v>
      </c>
      <c r="B238">
        <v>60.31</v>
      </c>
      <c r="C238">
        <v>1.7294590000000001</v>
      </c>
      <c r="D238">
        <v>0.24585414285130525</v>
      </c>
      <c r="E238">
        <f t="shared" si="3"/>
        <v>24.585414285130526</v>
      </c>
    </row>
    <row r="239" spans="1:5" x14ac:dyDescent="0.25">
      <c r="A239">
        <v>-2</v>
      </c>
      <c r="B239">
        <v>59.87</v>
      </c>
      <c r="C239">
        <v>1.7494989999999999</v>
      </c>
      <c r="D239">
        <v>0.24084228770258781</v>
      </c>
      <c r="E239">
        <f t="shared" si="3"/>
        <v>24.084228770258783</v>
      </c>
    </row>
    <row r="240" spans="1:5" x14ac:dyDescent="0.25">
      <c r="A240">
        <v>-2</v>
      </c>
      <c r="B240">
        <v>59.39</v>
      </c>
      <c r="C240">
        <v>1.769539</v>
      </c>
      <c r="D240">
        <v>0.23594209805144284</v>
      </c>
      <c r="E240">
        <f t="shared" si="3"/>
        <v>23.594209805144285</v>
      </c>
    </row>
    <row r="241" spans="1:5" x14ac:dyDescent="0.25">
      <c r="A241">
        <v>-0.30299999999999999</v>
      </c>
      <c r="B241">
        <v>59.06</v>
      </c>
      <c r="C241">
        <v>1.789579</v>
      </c>
      <c r="D241">
        <v>0.23115173032125663</v>
      </c>
      <c r="E241">
        <f t="shared" si="3"/>
        <v>23.115173032125664</v>
      </c>
    </row>
    <row r="242" spans="1:5" x14ac:dyDescent="0.25">
      <c r="A242">
        <v>-0.19500000000000001</v>
      </c>
      <c r="B242">
        <v>58.54</v>
      </c>
      <c r="C242">
        <v>1.8096190000000001</v>
      </c>
      <c r="D242">
        <v>0.22646931170247431</v>
      </c>
      <c r="E242">
        <f t="shared" si="3"/>
        <v>22.646931170247431</v>
      </c>
    </row>
    <row r="243" spans="1:5" x14ac:dyDescent="0.25">
      <c r="A243">
        <v>0.01</v>
      </c>
      <c r="B243">
        <v>57.97</v>
      </c>
      <c r="C243">
        <v>1.8296589999999999</v>
      </c>
      <c r="D243">
        <v>0.22189294691032779</v>
      </c>
      <c r="E243">
        <f t="shared" si="3"/>
        <v>22.189294691032778</v>
      </c>
    </row>
    <row r="244" spans="1:5" x14ac:dyDescent="0.25">
      <c r="A244">
        <v>0.06</v>
      </c>
      <c r="B244">
        <v>57.55</v>
      </c>
      <c r="C244">
        <v>1.849699</v>
      </c>
      <c r="D244">
        <v>0.21742072432605275</v>
      </c>
      <c r="E244">
        <f t="shared" si="3"/>
        <v>21.742072432605276</v>
      </c>
    </row>
    <row r="245" spans="1:5" x14ac:dyDescent="0.25">
      <c r="A245">
        <v>4.4999999999999998E-2</v>
      </c>
      <c r="B245">
        <v>57</v>
      </c>
      <c r="C245">
        <v>1.86974</v>
      </c>
      <c r="D245">
        <v>0.21305050601834907</v>
      </c>
      <c r="E245">
        <f t="shared" si="3"/>
        <v>21.305050601834907</v>
      </c>
    </row>
    <row r="246" spans="1:5" x14ac:dyDescent="0.25">
      <c r="A246">
        <v>9.1999999999999998E-2</v>
      </c>
      <c r="B246">
        <v>56.36</v>
      </c>
      <c r="C246">
        <v>1.88978</v>
      </c>
      <c r="D246">
        <v>0.20878079991549725</v>
      </c>
      <c r="E246">
        <f t="shared" si="3"/>
        <v>20.878079991549725</v>
      </c>
    </row>
    <row r="247" spans="1:5" x14ac:dyDescent="0.25">
      <c r="A247">
        <v>0.17399999999999999</v>
      </c>
      <c r="B247">
        <v>55.8</v>
      </c>
      <c r="C247">
        <v>1.9098200000000001</v>
      </c>
      <c r="D247">
        <v>0.20460945610542614</v>
      </c>
      <c r="E247">
        <f t="shared" si="3"/>
        <v>20.460945610542613</v>
      </c>
    </row>
    <row r="248" spans="1:5" x14ac:dyDescent="0.25">
      <c r="A248">
        <v>0.21099999999999999</v>
      </c>
      <c r="B248">
        <v>55.1</v>
      </c>
      <c r="C248">
        <v>1.9298599999999999</v>
      </c>
      <c r="D248">
        <v>0.20053454816123029</v>
      </c>
      <c r="E248">
        <f t="shared" si="3"/>
        <v>20.053454816123029</v>
      </c>
    </row>
    <row r="249" spans="1:5" x14ac:dyDescent="0.25">
      <c r="A249">
        <v>0.23599999999999999</v>
      </c>
      <c r="B249">
        <v>54.37</v>
      </c>
      <c r="C249">
        <v>1.9499</v>
      </c>
      <c r="D249">
        <v>0.19655415620176364</v>
      </c>
      <c r="E249">
        <f t="shared" si="3"/>
        <v>19.655415620176363</v>
      </c>
    </row>
    <row r="250" spans="1:5" x14ac:dyDescent="0.25">
      <c r="A250">
        <v>0.3</v>
      </c>
      <c r="B250">
        <v>53.79</v>
      </c>
      <c r="C250">
        <v>1.96994</v>
      </c>
      <c r="D250">
        <v>0.19266637016118376</v>
      </c>
      <c r="E250">
        <f t="shared" si="3"/>
        <v>19.266637016118377</v>
      </c>
    </row>
    <row r="251" spans="1:5" x14ac:dyDescent="0.25">
      <c r="A251">
        <v>0.35099999999999998</v>
      </c>
      <c r="B251">
        <v>53.18</v>
      </c>
      <c r="C251">
        <v>1.9899800000000001</v>
      </c>
      <c r="D251">
        <v>0.18886929270036956</v>
      </c>
      <c r="E251">
        <f t="shared" si="3"/>
        <v>18.886929270036955</v>
      </c>
    </row>
    <row r="252" spans="1:5" x14ac:dyDescent="0.25">
      <c r="A252">
        <v>0.40400000000000003</v>
      </c>
      <c r="B252">
        <v>52.54</v>
      </c>
      <c r="C252">
        <v>2.0100199999999999</v>
      </c>
      <c r="D252">
        <v>0.18516104178946141</v>
      </c>
      <c r="E252">
        <f t="shared" si="3"/>
        <v>18.51610417894614</v>
      </c>
    </row>
    <row r="253" spans="1:5" x14ac:dyDescent="0.25">
      <c r="A253">
        <v>0.46300000000000002</v>
      </c>
      <c r="B253">
        <v>51.72</v>
      </c>
      <c r="C253">
        <v>2.0300600000000002</v>
      </c>
      <c r="D253">
        <v>0.18153975298888059</v>
      </c>
      <c r="E253">
        <f t="shared" si="3"/>
        <v>18.15397529888806</v>
      </c>
    </row>
    <row r="254" spans="1:5" x14ac:dyDescent="0.25">
      <c r="A254">
        <v>0.51500000000000001</v>
      </c>
      <c r="B254">
        <v>50.85</v>
      </c>
      <c r="C254">
        <v>2.0501</v>
      </c>
      <c r="D254">
        <v>0.17800358145434686</v>
      </c>
      <c r="E254">
        <f t="shared" si="3"/>
        <v>17.800358145434686</v>
      </c>
    </row>
    <row r="255" spans="1:5" x14ac:dyDescent="0.25">
      <c r="A255">
        <v>0.55300000000000005</v>
      </c>
      <c r="B255">
        <v>50.32</v>
      </c>
      <c r="C255">
        <v>2.0701399999999999</v>
      </c>
      <c r="D255">
        <v>0.17455070368965026</v>
      </c>
      <c r="E255">
        <f t="shared" si="3"/>
        <v>17.455070368965025</v>
      </c>
    </row>
    <row r="256" spans="1:5" x14ac:dyDescent="0.25">
      <c r="A256">
        <v>0.60099999999999998</v>
      </c>
      <c r="B256">
        <v>49.75</v>
      </c>
      <c r="C256">
        <v>2.0901800000000001</v>
      </c>
      <c r="D256">
        <v>0.17117931906923967</v>
      </c>
      <c r="E256">
        <f t="shared" si="3"/>
        <v>17.117931906923967</v>
      </c>
    </row>
    <row r="257" spans="1:5" x14ac:dyDescent="0.25">
      <c r="A257">
        <v>0.65400000000000003</v>
      </c>
      <c r="B257">
        <v>48.95</v>
      </c>
      <c r="C257">
        <v>2.11022</v>
      </c>
      <c r="D257">
        <v>0.16788765115108106</v>
      </c>
      <c r="E257">
        <f t="shared" si="3"/>
        <v>16.788765115108106</v>
      </c>
    </row>
    <row r="258" spans="1:5" x14ac:dyDescent="0.25">
      <c r="A258">
        <v>0.70499999999999996</v>
      </c>
      <c r="B258">
        <v>48.16</v>
      </c>
      <c r="C258">
        <v>2.1302599999999998</v>
      </c>
      <c r="D258">
        <v>0.16467394879870839</v>
      </c>
      <c r="E258">
        <f t="shared" si="3"/>
        <v>16.467394879870838</v>
      </c>
    </row>
    <row r="259" spans="1:5" x14ac:dyDescent="0.25">
      <c r="A259">
        <v>0.75800000000000001</v>
      </c>
      <c r="B259">
        <v>47.5</v>
      </c>
      <c r="C259">
        <v>2.1503009999999998</v>
      </c>
      <c r="D259">
        <v>0.16153633244393623</v>
      </c>
      <c r="E259">
        <f t="shared" ref="E259:E322" si="4">D259*100</f>
        <v>16.153633244393621</v>
      </c>
    </row>
    <row r="260" spans="1:5" x14ac:dyDescent="0.25">
      <c r="A260">
        <v>0.80900000000000005</v>
      </c>
      <c r="B260">
        <v>46.99</v>
      </c>
      <c r="C260">
        <v>2.1703410000000001</v>
      </c>
      <c r="D260">
        <v>0.15847341730023518</v>
      </c>
      <c r="E260">
        <f t="shared" si="4"/>
        <v>15.847341730023517</v>
      </c>
    </row>
    <row r="261" spans="1:5" x14ac:dyDescent="0.25">
      <c r="A261">
        <v>0.85699999999999998</v>
      </c>
      <c r="B261">
        <v>46.38</v>
      </c>
      <c r="C261">
        <v>2.1903809999999999</v>
      </c>
      <c r="D261">
        <v>0.15548337477979263</v>
      </c>
      <c r="E261">
        <f t="shared" si="4"/>
        <v>15.548337477979263</v>
      </c>
    </row>
    <row r="262" spans="1:5" x14ac:dyDescent="0.25">
      <c r="A262">
        <v>0.90600000000000003</v>
      </c>
      <c r="B262">
        <v>45.63</v>
      </c>
      <c r="C262">
        <v>2.2104210000000002</v>
      </c>
      <c r="D262">
        <v>0.15256456295813675</v>
      </c>
      <c r="E262">
        <f t="shared" si="4"/>
        <v>15.256456295813676</v>
      </c>
    </row>
    <row r="263" spans="1:5" x14ac:dyDescent="0.25">
      <c r="A263">
        <v>0.95099999999999996</v>
      </c>
      <c r="B263">
        <v>44.94</v>
      </c>
      <c r="C263">
        <v>2.230461</v>
      </c>
      <c r="D263">
        <v>0.14971536853061396</v>
      </c>
      <c r="E263">
        <f t="shared" si="4"/>
        <v>14.971536853061396</v>
      </c>
    </row>
    <row r="264" spans="1:5" x14ac:dyDescent="0.25">
      <c r="A264">
        <v>0.99299999999999999</v>
      </c>
      <c r="B264">
        <v>44.31</v>
      </c>
      <c r="C264">
        <v>2.2505009999999999</v>
      </c>
      <c r="D264">
        <v>0.14693420711207289</v>
      </c>
      <c r="E264">
        <f t="shared" si="4"/>
        <v>14.693420711207288</v>
      </c>
    </row>
    <row r="265" spans="1:5" x14ac:dyDescent="0.25">
      <c r="A265">
        <v>1.0329999999999999</v>
      </c>
      <c r="B265">
        <v>43.8</v>
      </c>
      <c r="C265">
        <v>2.2705410000000001</v>
      </c>
      <c r="D265">
        <v>0.144219523442456</v>
      </c>
      <c r="E265">
        <f t="shared" si="4"/>
        <v>14.4219523442456</v>
      </c>
    </row>
    <row r="266" spans="1:5" x14ac:dyDescent="0.25">
      <c r="A266">
        <v>1.0680000000000001</v>
      </c>
      <c r="B266">
        <v>43.27</v>
      </c>
      <c r="C266">
        <v>2.290581</v>
      </c>
      <c r="D266">
        <v>0.14156979150795043</v>
      </c>
      <c r="E266">
        <f t="shared" si="4"/>
        <v>14.156979150795044</v>
      </c>
    </row>
    <row r="267" spans="1:5" x14ac:dyDescent="0.25">
      <c r="A267">
        <v>1.101</v>
      </c>
      <c r="B267">
        <v>42.59</v>
      </c>
      <c r="C267">
        <v>2.3106209999999998</v>
      </c>
      <c r="D267">
        <v>0.13898351458652591</v>
      </c>
      <c r="E267">
        <f t="shared" si="4"/>
        <v>13.898351458652591</v>
      </c>
    </row>
    <row r="268" spans="1:5" x14ac:dyDescent="0.25">
      <c r="A268">
        <v>1.135</v>
      </c>
      <c r="B268">
        <v>42.01</v>
      </c>
      <c r="C268">
        <v>2.3306610000000001</v>
      </c>
      <c r="D268">
        <v>0.13645922522592158</v>
      </c>
      <c r="E268">
        <f t="shared" si="4"/>
        <v>13.645922522592159</v>
      </c>
    </row>
    <row r="269" spans="1:5" x14ac:dyDescent="0.25">
      <c r="A269">
        <v>1.1719999999999999</v>
      </c>
      <c r="B269">
        <v>41.49</v>
      </c>
      <c r="C269">
        <v>2.3507009999999999</v>
      </c>
      <c r="D269">
        <v>0.13399548516144005</v>
      </c>
      <c r="E269">
        <f t="shared" si="4"/>
        <v>13.399548516144005</v>
      </c>
    </row>
    <row r="270" spans="1:5" x14ac:dyDescent="0.25">
      <c r="A270">
        <v>1.208</v>
      </c>
      <c r="B270">
        <v>41.03</v>
      </c>
      <c r="C270">
        <v>2.3707410000000002</v>
      </c>
      <c r="D270">
        <v>0.13159088518025275</v>
      </c>
      <c r="E270">
        <f t="shared" si="4"/>
        <v>13.159088518025275</v>
      </c>
    </row>
    <row r="271" spans="1:5" x14ac:dyDescent="0.25">
      <c r="A271">
        <v>1.2390000000000001</v>
      </c>
      <c r="B271">
        <v>40.520000000000003</v>
      </c>
      <c r="C271">
        <v>2.3907820000000002</v>
      </c>
      <c r="D271">
        <v>0.12924392924911055</v>
      </c>
      <c r="E271">
        <f t="shared" si="4"/>
        <v>12.924392924911054</v>
      </c>
    </row>
    <row r="272" spans="1:5" x14ac:dyDescent="0.25">
      <c r="A272">
        <v>1.2669999999999999</v>
      </c>
      <c r="B272">
        <v>39.99</v>
      </c>
      <c r="C272">
        <v>2.410822</v>
      </c>
      <c r="D272">
        <v>0.12695349982783471</v>
      </c>
      <c r="E272">
        <f t="shared" si="4"/>
        <v>12.695349982783471</v>
      </c>
    </row>
    <row r="273" spans="1:5" x14ac:dyDescent="0.25">
      <c r="A273">
        <v>1.2929999999999999</v>
      </c>
      <c r="B273">
        <v>39.479999999999997</v>
      </c>
      <c r="C273">
        <v>2.4308619999999999</v>
      </c>
      <c r="D273">
        <v>0.12471815506246242</v>
      </c>
      <c r="E273">
        <f t="shared" si="4"/>
        <v>12.471815506246243</v>
      </c>
    </row>
    <row r="274" spans="1:5" x14ac:dyDescent="0.25">
      <c r="A274">
        <v>1.3169999999999999</v>
      </c>
      <c r="B274">
        <v>38.97</v>
      </c>
      <c r="C274">
        <v>2.4509020000000001</v>
      </c>
      <c r="D274">
        <v>0.12253659972487579</v>
      </c>
      <c r="E274">
        <f t="shared" si="4"/>
        <v>12.253659972487579</v>
      </c>
    </row>
    <row r="275" spans="1:5" x14ac:dyDescent="0.25">
      <c r="A275">
        <v>1.339</v>
      </c>
      <c r="B275">
        <v>38.450000000000003</v>
      </c>
      <c r="C275">
        <v>2.470942</v>
      </c>
      <c r="D275">
        <v>0.12040756635345222</v>
      </c>
      <c r="E275">
        <f t="shared" si="4"/>
        <v>12.040756635345222</v>
      </c>
    </row>
    <row r="276" spans="1:5" x14ac:dyDescent="0.25">
      <c r="A276">
        <v>1.3580000000000001</v>
      </c>
      <c r="B276">
        <v>37.93</v>
      </c>
      <c r="C276">
        <v>2.4909819999999998</v>
      </c>
      <c r="D276">
        <v>0.11832981490693842</v>
      </c>
      <c r="E276">
        <f t="shared" si="4"/>
        <v>11.832981490693841</v>
      </c>
    </row>
    <row r="277" spans="1:5" x14ac:dyDescent="0.25">
      <c r="A277">
        <v>1.377</v>
      </c>
      <c r="B277">
        <v>37.58</v>
      </c>
      <c r="C277">
        <v>2.5110220000000001</v>
      </c>
      <c r="D277">
        <v>0.11630213239748727</v>
      </c>
      <c r="E277">
        <f t="shared" si="4"/>
        <v>11.630213239748727</v>
      </c>
    </row>
    <row r="278" spans="1:5" x14ac:dyDescent="0.25">
      <c r="A278">
        <v>1.395</v>
      </c>
      <c r="B278">
        <v>37.06</v>
      </c>
      <c r="C278">
        <v>2.5310619999999999</v>
      </c>
      <c r="D278">
        <v>0.11432333250594469</v>
      </c>
      <c r="E278">
        <f t="shared" si="4"/>
        <v>11.432333250594469</v>
      </c>
    </row>
    <row r="279" spans="1:5" x14ac:dyDescent="0.25">
      <c r="A279">
        <v>1.4119999999999999</v>
      </c>
      <c r="B279">
        <v>36.549999999999997</v>
      </c>
      <c r="C279">
        <v>2.5511020000000002</v>
      </c>
      <c r="D279">
        <v>0.1123922551821758</v>
      </c>
      <c r="E279">
        <f t="shared" si="4"/>
        <v>11.23922551821758</v>
      </c>
    </row>
    <row r="280" spans="1:5" x14ac:dyDescent="0.25">
      <c r="A280">
        <v>1.4259999999999999</v>
      </c>
      <c r="B280">
        <v>36.119999999999997</v>
      </c>
      <c r="C280">
        <v>2.571142</v>
      </c>
      <c r="D280">
        <v>0.11050776623294677</v>
      </c>
      <c r="E280">
        <f t="shared" si="4"/>
        <v>11.050776623294677</v>
      </c>
    </row>
    <row r="281" spans="1:5" x14ac:dyDescent="0.25">
      <c r="A281">
        <v>1.4390000000000001</v>
      </c>
      <c r="B281">
        <v>35.6</v>
      </c>
      <c r="C281">
        <v>2.5911819999999999</v>
      </c>
      <c r="D281">
        <v>0.10866875689963022</v>
      </c>
      <c r="E281">
        <f t="shared" si="4"/>
        <v>10.866875689963022</v>
      </c>
    </row>
    <row r="282" spans="1:5" x14ac:dyDescent="0.25">
      <c r="A282">
        <v>1.4530000000000001</v>
      </c>
      <c r="B282">
        <v>35.159999999999997</v>
      </c>
      <c r="C282">
        <v>2.6112229999999998</v>
      </c>
      <c r="D282">
        <v>0.10687405496622181</v>
      </c>
      <c r="E282">
        <f t="shared" si="4"/>
        <v>10.68740549662218</v>
      </c>
    </row>
    <row r="283" spans="1:5" x14ac:dyDescent="0.25">
      <c r="A283">
        <v>1.466</v>
      </c>
      <c r="B283">
        <v>34.69</v>
      </c>
      <c r="C283">
        <v>2.6312630000000001</v>
      </c>
      <c r="D283">
        <v>0.10512278030530965</v>
      </c>
      <c r="E283">
        <f t="shared" si="4"/>
        <v>10.512278030530965</v>
      </c>
    </row>
    <row r="284" spans="1:5" x14ac:dyDescent="0.25">
      <c r="A284">
        <v>1.478</v>
      </c>
      <c r="B284">
        <v>34.19</v>
      </c>
      <c r="C284">
        <v>2.651303</v>
      </c>
      <c r="D284">
        <v>0.10341380720685736</v>
      </c>
      <c r="E284">
        <f t="shared" si="4"/>
        <v>10.341380720685736</v>
      </c>
    </row>
    <row r="285" spans="1:5" x14ac:dyDescent="0.25">
      <c r="A285">
        <v>1.4890000000000001</v>
      </c>
      <c r="B285">
        <v>33.799999999999997</v>
      </c>
      <c r="C285">
        <v>2.6713429999999998</v>
      </c>
      <c r="D285">
        <v>0.10174612429258628</v>
      </c>
      <c r="E285">
        <f t="shared" si="4"/>
        <v>10.174612429258628</v>
      </c>
    </row>
    <row r="286" spans="1:5" x14ac:dyDescent="0.25">
      <c r="A286">
        <v>1.5</v>
      </c>
      <c r="B286">
        <v>33.28</v>
      </c>
      <c r="C286">
        <v>2.6913830000000001</v>
      </c>
      <c r="D286">
        <v>0.10011874341926152</v>
      </c>
      <c r="E286">
        <f t="shared" si="4"/>
        <v>10.011874341926152</v>
      </c>
    </row>
    <row r="287" spans="1:5" x14ac:dyDescent="0.25">
      <c r="A287">
        <v>1.5109999999999999</v>
      </c>
      <c r="B287">
        <v>32.76</v>
      </c>
      <c r="C287">
        <v>2.7114229999999999</v>
      </c>
      <c r="D287">
        <v>9.8530699231578409E-2</v>
      </c>
      <c r="E287">
        <f t="shared" si="4"/>
        <v>9.8530699231578414</v>
      </c>
    </row>
    <row r="288" spans="1:5" x14ac:dyDescent="0.25">
      <c r="A288">
        <v>1.52</v>
      </c>
      <c r="B288">
        <v>32.409999999999997</v>
      </c>
      <c r="C288">
        <v>2.7314630000000002</v>
      </c>
      <c r="D288">
        <v>9.6981048715411772E-2</v>
      </c>
      <c r="E288">
        <f t="shared" si="4"/>
        <v>9.6981048715411777</v>
      </c>
    </row>
    <row r="289" spans="1:5" x14ac:dyDescent="0.25">
      <c r="A289">
        <v>1.5289999999999999</v>
      </c>
      <c r="B289">
        <v>31.89</v>
      </c>
      <c r="C289">
        <v>2.751503</v>
      </c>
      <c r="D289">
        <v>9.5468870752359242E-2</v>
      </c>
      <c r="E289">
        <f t="shared" si="4"/>
        <v>9.5468870752359241</v>
      </c>
    </row>
    <row r="290" spans="1:5" x14ac:dyDescent="0.25">
      <c r="A290">
        <v>1.5389999999999999</v>
      </c>
      <c r="B290">
        <v>31.38</v>
      </c>
      <c r="C290">
        <v>2.7715429999999999</v>
      </c>
      <c r="D290">
        <v>9.3993265676403384E-2</v>
      </c>
      <c r="E290">
        <f t="shared" si="4"/>
        <v>9.3993265676403386</v>
      </c>
    </row>
    <row r="291" spans="1:5" x14ac:dyDescent="0.25">
      <c r="A291">
        <v>1.548</v>
      </c>
      <c r="B291">
        <v>31.04</v>
      </c>
      <c r="C291">
        <v>2.7915830000000001</v>
      </c>
      <c r="D291">
        <v>9.255335483342067E-2</v>
      </c>
      <c r="E291">
        <f t="shared" si="4"/>
        <v>9.2553354833420673</v>
      </c>
    </row>
    <row r="292" spans="1:5" x14ac:dyDescent="0.25">
      <c r="A292">
        <v>1.5569999999999999</v>
      </c>
      <c r="B292">
        <v>30.69</v>
      </c>
      <c r="C292">
        <v>2.811623</v>
      </c>
      <c r="D292">
        <v>9.1148280144180402E-2</v>
      </c>
      <c r="E292">
        <f t="shared" si="4"/>
        <v>9.1148280144180394</v>
      </c>
    </row>
    <row r="293" spans="1:5" x14ac:dyDescent="0.25">
      <c r="A293">
        <v>1.5649999999999999</v>
      </c>
      <c r="B293">
        <v>30.21</v>
      </c>
      <c r="C293">
        <v>2.8316629999999998</v>
      </c>
      <c r="D293">
        <v>8.9777203671393468E-2</v>
      </c>
      <c r="E293">
        <f t="shared" si="4"/>
        <v>8.9777203671393462</v>
      </c>
    </row>
    <row r="294" spans="1:5" x14ac:dyDescent="0.25">
      <c r="A294">
        <v>1.573</v>
      </c>
      <c r="B294">
        <v>29.69</v>
      </c>
      <c r="C294">
        <v>2.8517030000000001</v>
      </c>
      <c r="D294">
        <v>8.8439307191304245E-2</v>
      </c>
      <c r="E294">
        <f t="shared" si="4"/>
        <v>8.8439307191304248</v>
      </c>
    </row>
    <row r="295" spans="1:5" x14ac:dyDescent="0.25">
      <c r="A295">
        <v>1.581</v>
      </c>
      <c r="B295">
        <v>29.31</v>
      </c>
      <c r="C295">
        <v>2.8717429999999999</v>
      </c>
      <c r="D295">
        <v>8.7133791770251073E-2</v>
      </c>
      <c r="E295">
        <f t="shared" si="4"/>
        <v>8.7133791770251072</v>
      </c>
    </row>
    <row r="296" spans="1:5" x14ac:dyDescent="0.25">
      <c r="A296">
        <v>1.59</v>
      </c>
      <c r="B296">
        <v>28.97</v>
      </c>
      <c r="C296">
        <v>2.8917830000000002</v>
      </c>
      <c r="D296">
        <v>8.5859877346562627E-2</v>
      </c>
      <c r="E296">
        <f t="shared" si="4"/>
        <v>8.5859877346562623</v>
      </c>
    </row>
    <row r="297" spans="1:5" x14ac:dyDescent="0.25">
      <c r="A297">
        <v>1.599</v>
      </c>
      <c r="B297">
        <v>28.51</v>
      </c>
      <c r="C297">
        <v>2.9118240000000002</v>
      </c>
      <c r="D297">
        <v>8.4616741045456051E-2</v>
      </c>
      <c r="E297">
        <f t="shared" si="4"/>
        <v>8.4616741045456045</v>
      </c>
    </row>
    <row r="298" spans="1:5" x14ac:dyDescent="0.25">
      <c r="A298">
        <v>1.6080000000000001</v>
      </c>
      <c r="B298">
        <v>27.99</v>
      </c>
      <c r="C298">
        <v>2.931864</v>
      </c>
      <c r="D298">
        <v>8.3403763346637808E-2</v>
      </c>
      <c r="E298">
        <f t="shared" si="4"/>
        <v>8.3403763346637803</v>
      </c>
    </row>
    <row r="299" spans="1:5" x14ac:dyDescent="0.25">
      <c r="A299">
        <v>1.617</v>
      </c>
      <c r="B299">
        <v>27.59</v>
      </c>
      <c r="C299">
        <v>2.9519039999999999</v>
      </c>
      <c r="D299">
        <v>8.2220155561630426E-2</v>
      </c>
      <c r="E299">
        <f t="shared" si="4"/>
        <v>8.2220155561630435</v>
      </c>
    </row>
    <row r="300" spans="1:5" x14ac:dyDescent="0.25">
      <c r="A300">
        <v>1.625</v>
      </c>
      <c r="B300">
        <v>27.24</v>
      </c>
      <c r="C300">
        <v>2.9719440000000001</v>
      </c>
      <c r="D300">
        <v>8.1065209053339318E-2</v>
      </c>
      <c r="E300">
        <f t="shared" si="4"/>
        <v>8.106520905333932</v>
      </c>
    </row>
    <row r="301" spans="1:5" x14ac:dyDescent="0.25">
      <c r="A301">
        <v>1.6339999999999999</v>
      </c>
      <c r="B301">
        <v>26.9</v>
      </c>
      <c r="C301">
        <v>2.991984</v>
      </c>
      <c r="D301">
        <v>7.9938232055636813E-2</v>
      </c>
      <c r="E301">
        <f t="shared" si="4"/>
        <v>7.9938232055636815</v>
      </c>
    </row>
    <row r="302" spans="1:5" x14ac:dyDescent="0.25">
      <c r="A302">
        <v>1.643</v>
      </c>
      <c r="B302">
        <v>26.55</v>
      </c>
      <c r="C302">
        <v>3.0120239999999998</v>
      </c>
      <c r="D302">
        <v>7.8838549292389065E-2</v>
      </c>
      <c r="E302">
        <f t="shared" si="4"/>
        <v>7.8838549292389066</v>
      </c>
    </row>
    <row r="303" spans="1:5" x14ac:dyDescent="0.25">
      <c r="A303">
        <v>1.6519999999999999</v>
      </c>
      <c r="B303">
        <v>26.21</v>
      </c>
      <c r="C303">
        <v>3.0320640000000001</v>
      </c>
      <c r="D303">
        <v>7.7765501603179216E-2</v>
      </c>
      <c r="E303">
        <f t="shared" si="4"/>
        <v>7.7765501603179219</v>
      </c>
    </row>
    <row r="304" spans="1:5" x14ac:dyDescent="0.25">
      <c r="A304">
        <v>1.66</v>
      </c>
      <c r="B304">
        <v>25.83</v>
      </c>
      <c r="C304">
        <v>3.0521039999999999</v>
      </c>
      <c r="D304">
        <v>7.6718445575792188E-2</v>
      </c>
      <c r="E304">
        <f t="shared" si="4"/>
        <v>7.6718445575792185</v>
      </c>
    </row>
    <row r="305" spans="1:5" x14ac:dyDescent="0.25">
      <c r="A305">
        <v>1.67</v>
      </c>
      <c r="B305">
        <v>25.43</v>
      </c>
      <c r="C305">
        <v>3.0721440000000002</v>
      </c>
      <c r="D305">
        <v>7.569675318550792E-2</v>
      </c>
      <c r="E305">
        <f t="shared" si="4"/>
        <v>7.5696753185507921</v>
      </c>
    </row>
    <row r="306" spans="1:5" x14ac:dyDescent="0.25">
      <c r="A306">
        <v>1.681</v>
      </c>
      <c r="B306">
        <v>24.94</v>
      </c>
      <c r="C306">
        <v>3.092184</v>
      </c>
      <c r="D306">
        <v>7.469981144122731E-2</v>
      </c>
      <c r="E306">
        <f t="shared" si="4"/>
        <v>7.4699811441227313</v>
      </c>
    </row>
    <row r="307" spans="1:5" x14ac:dyDescent="0.25">
      <c r="A307">
        <v>1.6910000000000001</v>
      </c>
      <c r="B307">
        <v>24.49</v>
      </c>
      <c r="C307">
        <v>3.1122239999999999</v>
      </c>
      <c r="D307">
        <v>7.372702203843845E-2</v>
      </c>
      <c r="E307">
        <f t="shared" si="4"/>
        <v>7.3727022038438452</v>
      </c>
    </row>
    <row r="308" spans="1:5" x14ac:dyDescent="0.25">
      <c r="A308">
        <v>1.702</v>
      </c>
      <c r="B308">
        <v>24.14</v>
      </c>
      <c r="C308">
        <v>3.1322649999999999</v>
      </c>
      <c r="D308">
        <v>7.2777754231221556E-2</v>
      </c>
      <c r="E308">
        <f t="shared" si="4"/>
        <v>7.2777754231221552</v>
      </c>
    </row>
    <row r="309" spans="1:5" x14ac:dyDescent="0.25">
      <c r="A309">
        <v>1.7110000000000001</v>
      </c>
      <c r="B309">
        <v>23.8</v>
      </c>
      <c r="C309">
        <v>3.1523050000000001</v>
      </c>
      <c r="D309">
        <v>7.185153278366635E-2</v>
      </c>
      <c r="E309">
        <f t="shared" si="4"/>
        <v>7.1851532783666352</v>
      </c>
    </row>
    <row r="310" spans="1:5" x14ac:dyDescent="0.25">
      <c r="A310">
        <v>1.72</v>
      </c>
      <c r="B310">
        <v>23.45</v>
      </c>
      <c r="C310">
        <v>3.172345</v>
      </c>
      <c r="D310">
        <v>7.0947753488167065E-2</v>
      </c>
      <c r="E310">
        <f t="shared" si="4"/>
        <v>7.0947753488167065</v>
      </c>
    </row>
    <row r="311" spans="1:5" x14ac:dyDescent="0.25">
      <c r="A311">
        <v>1.732</v>
      </c>
      <c r="B311">
        <v>23.11</v>
      </c>
      <c r="C311">
        <v>3.1923849999999998</v>
      </c>
      <c r="D311">
        <v>7.0065873453114769E-2</v>
      </c>
      <c r="E311">
        <f t="shared" si="4"/>
        <v>7.0065873453114769</v>
      </c>
    </row>
    <row r="312" spans="1:5" x14ac:dyDescent="0.25">
      <c r="A312">
        <v>1.744</v>
      </c>
      <c r="B312">
        <v>22.76</v>
      </c>
      <c r="C312">
        <v>3.2124250000000001</v>
      </c>
      <c r="D312">
        <v>6.9205362840158893E-2</v>
      </c>
      <c r="E312">
        <f t="shared" si="4"/>
        <v>6.9205362840158893</v>
      </c>
    </row>
    <row r="313" spans="1:5" x14ac:dyDescent="0.25">
      <c r="A313">
        <v>1.754</v>
      </c>
      <c r="B313">
        <v>22.42</v>
      </c>
      <c r="C313">
        <v>3.2324649999999999</v>
      </c>
      <c r="D313">
        <v>6.8365704557602547E-2</v>
      </c>
      <c r="E313">
        <f t="shared" si="4"/>
        <v>6.8365704557602545</v>
      </c>
    </row>
    <row r="314" spans="1:5" x14ac:dyDescent="0.25">
      <c r="A314">
        <v>1.766</v>
      </c>
      <c r="B314">
        <v>22.07</v>
      </c>
      <c r="C314">
        <v>3.2525050000000002</v>
      </c>
      <c r="D314">
        <v>6.7546393960337195E-2</v>
      </c>
      <c r="E314">
        <f t="shared" si="4"/>
        <v>6.7546393960337197</v>
      </c>
    </row>
    <row r="315" spans="1:5" x14ac:dyDescent="0.25">
      <c r="A315">
        <v>1.778</v>
      </c>
      <c r="B315">
        <v>21.55</v>
      </c>
      <c r="C315">
        <v>3.272545</v>
      </c>
      <c r="D315">
        <v>6.6746938556238505E-2</v>
      </c>
      <c r="E315">
        <f t="shared" si="4"/>
        <v>6.6746938556238504</v>
      </c>
    </row>
    <row r="316" spans="1:5" x14ac:dyDescent="0.25">
      <c r="A316">
        <v>1.7909999999999999</v>
      </c>
      <c r="B316">
        <v>21.04</v>
      </c>
      <c r="C316">
        <v>3.2925849999999999</v>
      </c>
      <c r="D316">
        <v>6.5966857718940702E-2</v>
      </c>
      <c r="E316">
        <f t="shared" si="4"/>
        <v>6.5966857718940703</v>
      </c>
    </row>
    <row r="317" spans="1:5" x14ac:dyDescent="0.25">
      <c r="A317">
        <v>1.8029999999999999</v>
      </c>
      <c r="B317">
        <v>20.69</v>
      </c>
      <c r="C317">
        <v>3.3126250000000002</v>
      </c>
      <c r="D317">
        <v>6.5205682406901777E-2</v>
      </c>
      <c r="E317">
        <f t="shared" si="4"/>
        <v>6.5205682406901779</v>
      </c>
    </row>
    <row r="318" spans="1:5" x14ac:dyDescent="0.25">
      <c r="A318">
        <v>1.8160000000000001</v>
      </c>
      <c r="B318">
        <v>20.350000000000001</v>
      </c>
      <c r="C318">
        <v>3.332665</v>
      </c>
      <c r="D318">
        <v>6.4462954888668322E-2</v>
      </c>
      <c r="E318">
        <f t="shared" si="4"/>
        <v>6.4462954888668325</v>
      </c>
    </row>
    <row r="319" spans="1:5" x14ac:dyDescent="0.25">
      <c r="A319">
        <v>1.829</v>
      </c>
      <c r="B319">
        <v>20</v>
      </c>
      <c r="C319">
        <v>3.3527049999999998</v>
      </c>
      <c r="D319">
        <v>6.3738228474244596E-2</v>
      </c>
      <c r="E319">
        <f t="shared" si="4"/>
        <v>6.37382284742446</v>
      </c>
    </row>
    <row r="320" spans="1:5" x14ac:dyDescent="0.25">
      <c r="A320">
        <v>1.841</v>
      </c>
      <c r="B320">
        <v>19.66</v>
      </c>
      <c r="C320">
        <v>3.3727459999999998</v>
      </c>
      <c r="D320">
        <v>6.3031032396138623E-2</v>
      </c>
      <c r="E320">
        <f t="shared" si="4"/>
        <v>6.3031032396138622</v>
      </c>
    </row>
    <row r="321" spans="1:5" x14ac:dyDescent="0.25">
      <c r="A321">
        <v>1.8560000000000001</v>
      </c>
      <c r="B321">
        <v>19.309999999999999</v>
      </c>
      <c r="C321">
        <v>3.3927860000000001</v>
      </c>
      <c r="D321">
        <v>6.2341011822804215E-2</v>
      </c>
      <c r="E321">
        <f t="shared" si="4"/>
        <v>6.2341011822804218</v>
      </c>
    </row>
    <row r="322" spans="1:5" x14ac:dyDescent="0.25">
      <c r="A322">
        <v>1.873</v>
      </c>
      <c r="B322">
        <v>18.97</v>
      </c>
      <c r="C322">
        <v>3.4128259999999999</v>
      </c>
      <c r="D322">
        <v>6.1667715914773977E-2</v>
      </c>
      <c r="E322">
        <f t="shared" si="4"/>
        <v>6.1667715914773975</v>
      </c>
    </row>
    <row r="323" spans="1:5" x14ac:dyDescent="0.25">
      <c r="A323">
        <v>1.8879999999999999</v>
      </c>
      <c r="B323">
        <v>18.62</v>
      </c>
      <c r="C323">
        <v>3.4328660000000002</v>
      </c>
      <c r="D323">
        <v>6.1010739580703702E-2</v>
      </c>
      <c r="E323">
        <f t="shared" ref="E323:E386" si="5">D323*100</f>
        <v>6.1010739580703701</v>
      </c>
    </row>
    <row r="324" spans="1:5" x14ac:dyDescent="0.25">
      <c r="A324">
        <v>1.9039999999999999</v>
      </c>
      <c r="B324">
        <v>18.28</v>
      </c>
      <c r="C324">
        <v>3.452906</v>
      </c>
      <c r="D324">
        <v>6.0369687515627865E-2</v>
      </c>
      <c r="E324">
        <f t="shared" si="5"/>
        <v>6.0369687515627861</v>
      </c>
    </row>
    <row r="325" spans="1:5" x14ac:dyDescent="0.25">
      <c r="A325">
        <v>1.92</v>
      </c>
      <c r="B325">
        <v>17.93</v>
      </c>
      <c r="C325">
        <v>3.4729459999999999</v>
      </c>
      <c r="D325">
        <v>5.9744173966845823E-2</v>
      </c>
      <c r="E325">
        <f t="shared" si="5"/>
        <v>5.9744173966845819</v>
      </c>
    </row>
    <row r="326" spans="1:5" x14ac:dyDescent="0.25">
      <c r="A326">
        <v>1.9370000000000001</v>
      </c>
      <c r="B326">
        <v>17.59</v>
      </c>
      <c r="C326">
        <v>3.4929860000000001</v>
      </c>
      <c r="D326">
        <v>5.91338225051984E-2</v>
      </c>
      <c r="E326">
        <f t="shared" si="5"/>
        <v>5.9133822505198399</v>
      </c>
    </row>
    <row r="327" spans="1:5" x14ac:dyDescent="0.25">
      <c r="A327">
        <v>1.9550000000000001</v>
      </c>
      <c r="B327">
        <v>17.190000000000001</v>
      </c>
      <c r="C327">
        <v>3.513026</v>
      </c>
      <c r="D327">
        <v>5.8538265801629873E-2</v>
      </c>
      <c r="E327">
        <f t="shared" si="5"/>
        <v>5.8538265801629876</v>
      </c>
    </row>
    <row r="328" spans="1:5" x14ac:dyDescent="0.25">
      <c r="A328">
        <v>1.9730000000000001</v>
      </c>
      <c r="B328">
        <v>16.8</v>
      </c>
      <c r="C328">
        <v>3.5330659999999998</v>
      </c>
      <c r="D328">
        <v>5.7957145408930433E-2</v>
      </c>
      <c r="E328">
        <f t="shared" si="5"/>
        <v>5.7957145408930435</v>
      </c>
    </row>
    <row r="329" spans="1:5" x14ac:dyDescent="0.25">
      <c r="A329">
        <v>1.992</v>
      </c>
      <c r="B329">
        <v>16.34</v>
      </c>
      <c r="C329">
        <v>3.5531060000000001</v>
      </c>
      <c r="D329">
        <v>5.7390111548555625E-2</v>
      </c>
      <c r="E329">
        <f t="shared" si="5"/>
        <v>5.7390111548555627</v>
      </c>
    </row>
    <row r="330" spans="1:5" x14ac:dyDescent="0.25">
      <c r="A330">
        <v>2.012</v>
      </c>
      <c r="B330">
        <v>15.87</v>
      </c>
      <c r="C330">
        <v>3.5731459999999999</v>
      </c>
      <c r="D330">
        <v>5.6836822902418753E-2</v>
      </c>
      <c r="E330">
        <f t="shared" si="5"/>
        <v>5.6836822902418751</v>
      </c>
    </row>
    <row r="331" spans="1:5" x14ac:dyDescent="0.25">
      <c r="A331">
        <v>2.032</v>
      </c>
      <c r="B331">
        <v>15.55</v>
      </c>
      <c r="C331">
        <v>3.5931860000000002</v>
      </c>
      <c r="D331">
        <v>5.6296946409553142E-2</v>
      </c>
      <c r="E331">
        <f t="shared" si="5"/>
        <v>5.6296946409553144</v>
      </c>
    </row>
    <row r="332" spans="1:5" x14ac:dyDescent="0.25">
      <c r="A332">
        <v>2.0569999999999999</v>
      </c>
      <c r="B332">
        <v>15.21</v>
      </c>
      <c r="C332">
        <v>3.613226</v>
      </c>
      <c r="D332">
        <v>5.5770157067543291E-2</v>
      </c>
      <c r="E332">
        <f t="shared" si="5"/>
        <v>5.5770157067543291</v>
      </c>
    </row>
    <row r="333" spans="1:5" x14ac:dyDescent="0.25">
      <c r="A333">
        <v>5.24</v>
      </c>
      <c r="B333">
        <v>1.81</v>
      </c>
      <c r="C333">
        <v>3.6332659999999999</v>
      </c>
      <c r="D333">
        <v>5.525613773862291E-2</v>
      </c>
      <c r="E333">
        <f t="shared" si="5"/>
        <v>5.5256137738622906</v>
      </c>
    </row>
    <row r="334" spans="1:5" x14ac:dyDescent="0.25">
      <c r="A334">
        <v>5.94</v>
      </c>
      <c r="B334">
        <v>0.47</v>
      </c>
      <c r="C334">
        <v>3.6533069999999999</v>
      </c>
      <c r="D334">
        <v>5.4754554238310882E-2</v>
      </c>
      <c r="E334">
        <f t="shared" si="5"/>
        <v>5.4754554238310877</v>
      </c>
    </row>
    <row r="335" spans="1:5" x14ac:dyDescent="0.25">
      <c r="A335">
        <v>5.13</v>
      </c>
      <c r="B335">
        <v>1.56</v>
      </c>
      <c r="C335">
        <v>3.6733470000000001</v>
      </c>
      <c r="D335">
        <v>5.4265154637967383E-2</v>
      </c>
      <c r="E335">
        <f t="shared" si="5"/>
        <v>5.4265154637967381</v>
      </c>
    </row>
    <row r="336" spans="1:5" x14ac:dyDescent="0.25">
      <c r="A336">
        <v>5.91</v>
      </c>
      <c r="B336">
        <v>0.42</v>
      </c>
      <c r="C336">
        <v>3.693387</v>
      </c>
      <c r="D336">
        <v>5.37876189396886E-2</v>
      </c>
      <c r="E336">
        <f t="shared" si="5"/>
        <v>5.3787618939688597</v>
      </c>
    </row>
    <row r="337" spans="1:5" x14ac:dyDescent="0.25">
      <c r="A337">
        <v>5.98</v>
      </c>
      <c r="B337">
        <v>0.59</v>
      </c>
      <c r="C337">
        <v>3.7134269999999998</v>
      </c>
      <c r="D337">
        <v>5.3321659615516395E-2</v>
      </c>
      <c r="E337">
        <f t="shared" si="5"/>
        <v>5.3321659615516399</v>
      </c>
    </row>
    <row r="338" spans="1:5" x14ac:dyDescent="0.25">
      <c r="A338">
        <v>5.97</v>
      </c>
      <c r="B338">
        <v>0.54</v>
      </c>
      <c r="C338">
        <v>3.7334670000000001</v>
      </c>
      <c r="D338">
        <v>5.2866996099183897E-2</v>
      </c>
      <c r="E338">
        <f t="shared" si="5"/>
        <v>5.2866996099183901</v>
      </c>
    </row>
    <row r="339" spans="1:5" x14ac:dyDescent="0.25">
      <c r="A339">
        <v>5.75</v>
      </c>
      <c r="B339">
        <v>0.79</v>
      </c>
      <c r="C339">
        <v>3.7535069999999999</v>
      </c>
      <c r="D339">
        <v>5.2423354618166287E-2</v>
      </c>
      <c r="E339">
        <f t="shared" si="5"/>
        <v>5.2423354618166291</v>
      </c>
    </row>
    <row r="340" spans="1:5" x14ac:dyDescent="0.25">
      <c r="A340">
        <v>6.11</v>
      </c>
      <c r="B340">
        <v>0.48</v>
      </c>
      <c r="C340">
        <v>3.7735470000000002</v>
      </c>
      <c r="D340">
        <v>5.1990468029727954E-2</v>
      </c>
      <c r="E340">
        <f t="shared" si="5"/>
        <v>5.199046802972795</v>
      </c>
    </row>
    <row r="341" spans="1:5" x14ac:dyDescent="0.25">
      <c r="A341">
        <v>6.07</v>
      </c>
      <c r="B341">
        <v>0.49</v>
      </c>
      <c r="C341">
        <v>3.793587</v>
      </c>
      <c r="D341">
        <v>5.156807566087615E-2</v>
      </c>
      <c r="E341">
        <f t="shared" si="5"/>
        <v>5.1568075660876147</v>
      </c>
    </row>
    <row r="342" spans="1:5" x14ac:dyDescent="0.25">
      <c r="A342">
        <v>6.11</v>
      </c>
      <c r="B342">
        <v>0.46</v>
      </c>
      <c r="C342">
        <v>3.8136269999999999</v>
      </c>
      <c r="D342">
        <v>5.1155923152132181E-2</v>
      </c>
      <c r="E342">
        <f t="shared" si="5"/>
        <v>5.1155923152132177</v>
      </c>
    </row>
    <row r="343" spans="1:5" x14ac:dyDescent="0.25">
      <c r="C343">
        <v>3.8336670000000002</v>
      </c>
      <c r="D343">
        <v>5.0753762305033825E-2</v>
      </c>
      <c r="E343">
        <f t="shared" si="5"/>
        <v>5.0753762305033829</v>
      </c>
    </row>
    <row r="344" spans="1:5" x14ac:dyDescent="0.25">
      <c r="C344">
        <v>3.853707</v>
      </c>
      <c r="D344">
        <v>5.0361350933283325E-2</v>
      </c>
      <c r="E344">
        <f t="shared" si="5"/>
        <v>5.0361350933283324</v>
      </c>
    </row>
    <row r="345" spans="1:5" x14ac:dyDescent="0.25">
      <c r="C345">
        <v>3.873748</v>
      </c>
      <c r="D345">
        <v>4.9978433844266507E-2</v>
      </c>
      <c r="E345">
        <f t="shared" si="5"/>
        <v>4.997843384426651</v>
      </c>
    </row>
    <row r="346" spans="1:5" x14ac:dyDescent="0.25">
      <c r="C346">
        <v>3.8937879999999998</v>
      </c>
      <c r="D346">
        <v>4.9604818647546796E-2</v>
      </c>
      <c r="E346">
        <f t="shared" si="5"/>
        <v>4.96048186475468</v>
      </c>
    </row>
    <row r="347" spans="1:5" x14ac:dyDescent="0.25">
      <c r="C347">
        <v>3.9138280000000001</v>
      </c>
      <c r="D347">
        <v>4.9240260993594728E-2</v>
      </c>
      <c r="E347">
        <f t="shared" si="5"/>
        <v>4.9240260993594731</v>
      </c>
    </row>
    <row r="348" spans="1:5" x14ac:dyDescent="0.25">
      <c r="C348">
        <v>3.9338679999999999</v>
      </c>
      <c r="D348">
        <v>4.8884541326535164E-2</v>
      </c>
      <c r="E348">
        <f t="shared" si="5"/>
        <v>4.888454132653516</v>
      </c>
    </row>
    <row r="349" spans="1:5" x14ac:dyDescent="0.25">
      <c r="C349">
        <v>3.9539080000000002</v>
      </c>
      <c r="D349">
        <v>4.8537445410201642E-2</v>
      </c>
      <c r="E349">
        <f t="shared" si="5"/>
        <v>4.8537445410201645</v>
      </c>
    </row>
    <row r="350" spans="1:5" x14ac:dyDescent="0.25">
      <c r="C350">
        <v>3.973948</v>
      </c>
      <c r="D350">
        <v>4.8198764199456484E-2</v>
      </c>
      <c r="E350">
        <f t="shared" si="5"/>
        <v>4.8198764199456487</v>
      </c>
    </row>
    <row r="351" spans="1:5" x14ac:dyDescent="0.25">
      <c r="C351">
        <v>3.9939879999999999</v>
      </c>
      <c r="D351">
        <v>4.7868293714604319E-2</v>
      </c>
      <c r="E351">
        <f t="shared" si="5"/>
        <v>4.7868293714604322</v>
      </c>
    </row>
    <row r="352" spans="1:5" x14ac:dyDescent="0.25">
      <c r="C352">
        <v>4.0140279999999997</v>
      </c>
      <c r="D352">
        <v>4.7545834918826212E-2</v>
      </c>
      <c r="E352">
        <f t="shared" si="5"/>
        <v>4.7545834918826211</v>
      </c>
    </row>
    <row r="353" spans="3:5" x14ac:dyDescent="0.25">
      <c r="C353">
        <v>4.0340680000000004</v>
      </c>
      <c r="D353">
        <v>4.7231193598563301E-2</v>
      </c>
      <c r="E353">
        <f t="shared" si="5"/>
        <v>4.7231193598563301</v>
      </c>
    </row>
    <row r="354" spans="3:5" x14ac:dyDescent="0.25">
      <c r="C354">
        <v>4.0541080000000003</v>
      </c>
      <c r="D354">
        <v>4.6924180246780745E-2</v>
      </c>
      <c r="E354">
        <f t="shared" si="5"/>
        <v>4.6924180246780747</v>
      </c>
    </row>
    <row r="355" spans="3:5" x14ac:dyDescent="0.25">
      <c r="C355">
        <v>4.0741480000000001</v>
      </c>
      <c r="D355">
        <v>4.6624609949043549E-2</v>
      </c>
      <c r="E355">
        <f t="shared" si="5"/>
        <v>4.6624609949043547</v>
      </c>
    </row>
    <row r="356" spans="3:5" x14ac:dyDescent="0.25">
      <c r="C356">
        <v>4.0941879999999999</v>
      </c>
      <c r="D356">
        <v>4.633230227233804E-2</v>
      </c>
      <c r="E356">
        <f t="shared" si="5"/>
        <v>4.6332302272338044</v>
      </c>
    </row>
    <row r="357" spans="3:5" x14ac:dyDescent="0.25">
      <c r="C357">
        <v>4.1142279999999998</v>
      </c>
      <c r="D357">
        <v>4.604708115657382E-2</v>
      </c>
      <c r="E357">
        <f t="shared" si="5"/>
        <v>4.6047081156573819</v>
      </c>
    </row>
    <row r="358" spans="3:5" x14ac:dyDescent="0.25">
      <c r="C358">
        <v>4.1342689999999997</v>
      </c>
      <c r="D358">
        <v>4.5768761090887365E-2</v>
      </c>
      <c r="E358">
        <f t="shared" si="5"/>
        <v>4.5768761090887367</v>
      </c>
    </row>
    <row r="359" spans="3:5" x14ac:dyDescent="0.25">
      <c r="C359">
        <v>4.1543089999999996</v>
      </c>
      <c r="D359">
        <v>4.5497202214144841E-2</v>
      </c>
      <c r="E359">
        <f t="shared" si="5"/>
        <v>4.5497202214144838</v>
      </c>
    </row>
    <row r="360" spans="3:5" x14ac:dyDescent="0.25">
      <c r="C360">
        <v>4.1743490000000003</v>
      </c>
      <c r="D360">
        <v>4.5232226901449568E-2</v>
      </c>
      <c r="E360">
        <f t="shared" si="5"/>
        <v>4.5232226901449568</v>
      </c>
    </row>
    <row r="361" spans="3:5" x14ac:dyDescent="0.25">
      <c r="C361">
        <v>4.1943890000000001</v>
      </c>
      <c r="D361">
        <v>4.4973675551030871E-2</v>
      </c>
      <c r="E361">
        <f t="shared" si="5"/>
        <v>4.4973675551030867</v>
      </c>
    </row>
    <row r="362" spans="3:5" x14ac:dyDescent="0.25">
      <c r="C362">
        <v>4.214429</v>
      </c>
      <c r="D362">
        <v>4.4721392429575492E-2</v>
      </c>
      <c r="E362">
        <f t="shared" si="5"/>
        <v>4.4721392429575495</v>
      </c>
    </row>
    <row r="363" spans="3:5" x14ac:dyDescent="0.25">
      <c r="C363">
        <v>4.2344689999999998</v>
      </c>
      <c r="D363">
        <v>4.447522557852511E-2</v>
      </c>
      <c r="E363">
        <f t="shared" si="5"/>
        <v>4.447522557852511</v>
      </c>
    </row>
    <row r="364" spans="3:5" x14ac:dyDescent="0.25">
      <c r="C364">
        <v>4.2545089999999997</v>
      </c>
      <c r="D364">
        <v>4.4235026722637953E-2</v>
      </c>
      <c r="E364">
        <f t="shared" si="5"/>
        <v>4.4235026722637949</v>
      </c>
    </row>
    <row r="365" spans="3:5" x14ac:dyDescent="0.25">
      <c r="C365">
        <v>4.2745490000000004</v>
      </c>
      <c r="D365">
        <v>4.4000651180760214E-2</v>
      </c>
      <c r="E365">
        <f t="shared" si="5"/>
        <v>4.4000651180760215</v>
      </c>
    </row>
    <row r="366" spans="3:5" x14ac:dyDescent="0.25">
      <c r="C366">
        <v>4.2945890000000002</v>
      </c>
      <c r="D366">
        <v>4.3771957778754464E-2</v>
      </c>
      <c r="E366">
        <f t="shared" si="5"/>
        <v>4.3771957778754462</v>
      </c>
    </row>
    <row r="367" spans="3:5" x14ac:dyDescent="0.25">
      <c r="C367">
        <v>4.314629</v>
      </c>
      <c r="D367">
        <v>4.3548808764533153E-2</v>
      </c>
      <c r="E367">
        <f t="shared" si="5"/>
        <v>4.3548808764533149</v>
      </c>
    </row>
    <row r="368" spans="3:5" x14ac:dyDescent="0.25">
      <c r="C368">
        <v>4.3346689999999999</v>
      </c>
      <c r="D368">
        <v>4.3331069725146894E-2</v>
      </c>
      <c r="E368">
        <f t="shared" si="5"/>
        <v>4.3331069725146891</v>
      </c>
    </row>
    <row r="369" spans="3:5" x14ac:dyDescent="0.25">
      <c r="C369">
        <v>4.3547099999999999</v>
      </c>
      <c r="D369">
        <v>4.3118599033642506E-2</v>
      </c>
      <c r="E369">
        <f t="shared" si="5"/>
        <v>4.3118599033642502</v>
      </c>
    </row>
    <row r="370" spans="3:5" x14ac:dyDescent="0.25">
      <c r="C370">
        <v>4.3747499999999997</v>
      </c>
      <c r="D370">
        <v>4.2911289912942858E-2</v>
      </c>
      <c r="E370">
        <f t="shared" si="5"/>
        <v>4.2911289912942863</v>
      </c>
    </row>
    <row r="371" spans="3:5" x14ac:dyDescent="0.25">
      <c r="C371">
        <v>4.3947900000000004</v>
      </c>
      <c r="D371">
        <v>4.2709006757578674E-2</v>
      </c>
      <c r="E371">
        <f t="shared" si="5"/>
        <v>4.2709006757578676</v>
      </c>
    </row>
    <row r="372" spans="3:5" x14ac:dyDescent="0.25">
      <c r="C372">
        <v>4.4148300000000003</v>
      </c>
      <c r="D372">
        <v>4.2511627721575816E-2</v>
      </c>
      <c r="E372">
        <f t="shared" si="5"/>
        <v>4.2511627721575813</v>
      </c>
    </row>
    <row r="373" spans="3:5" x14ac:dyDescent="0.25">
      <c r="C373">
        <v>4.4348700000000001</v>
      </c>
      <c r="D373">
        <v>4.2319033912669182E-2</v>
      </c>
      <c r="E373">
        <f t="shared" si="5"/>
        <v>4.2319033912669184</v>
      </c>
    </row>
    <row r="374" spans="3:5" x14ac:dyDescent="0.25">
      <c r="C374">
        <v>4.4549099999999999</v>
      </c>
      <c r="D374">
        <v>4.2131109320722671E-2</v>
      </c>
      <c r="E374">
        <f t="shared" si="5"/>
        <v>4.2131109320722668</v>
      </c>
    </row>
    <row r="375" spans="3:5" x14ac:dyDescent="0.25">
      <c r="C375">
        <v>4.4749499999999998</v>
      </c>
      <c r="D375">
        <v>4.1947740747881684E-2</v>
      </c>
      <c r="E375">
        <f t="shared" si="5"/>
        <v>4.1947740747881683</v>
      </c>
    </row>
    <row r="376" spans="3:5" x14ac:dyDescent="0.25">
      <c r="C376">
        <v>4.4949899999999996</v>
      </c>
      <c r="D376">
        <v>4.1768817740416686E-2</v>
      </c>
      <c r="E376">
        <f t="shared" si="5"/>
        <v>4.1768817740416688</v>
      </c>
    </row>
    <row r="377" spans="3:5" x14ac:dyDescent="0.25">
      <c r="C377">
        <v>4.5150300000000003</v>
      </c>
      <c r="D377">
        <v>4.1594232522216786E-2</v>
      </c>
      <c r="E377">
        <f t="shared" si="5"/>
        <v>4.1594232522216785</v>
      </c>
    </row>
    <row r="378" spans="3:5" x14ac:dyDescent="0.25">
      <c r="C378">
        <v>4.5350700000000002</v>
      </c>
      <c r="D378">
        <v>4.1423879929893874E-2</v>
      </c>
      <c r="E378">
        <f t="shared" si="5"/>
        <v>4.142387992989387</v>
      </c>
    </row>
    <row r="379" spans="3:5" x14ac:dyDescent="0.25">
      <c r="C379">
        <v>4.55511</v>
      </c>
      <c r="D379">
        <v>4.1257657349458084E-2</v>
      </c>
      <c r="E379">
        <f t="shared" si="5"/>
        <v>4.1257657349458086</v>
      </c>
    </row>
    <row r="380" spans="3:5" x14ac:dyDescent="0.25">
      <c r="C380">
        <v>4.5751499999999998</v>
      </c>
      <c r="D380">
        <v>4.1095464654526834E-2</v>
      </c>
      <c r="E380">
        <f t="shared" si="5"/>
        <v>4.1095464654526834</v>
      </c>
    </row>
    <row r="381" spans="3:5" x14ac:dyDescent="0.25">
      <c r="C381">
        <v>4.5951909999999998</v>
      </c>
      <c r="D381">
        <v>4.0937196345317464E-2</v>
      </c>
      <c r="E381">
        <f t="shared" si="5"/>
        <v>4.0937196345317464</v>
      </c>
    </row>
    <row r="382" spans="3:5" x14ac:dyDescent="0.25">
      <c r="C382">
        <v>4.6152309999999996</v>
      </c>
      <c r="D382">
        <v>4.0782772881785535E-2</v>
      </c>
      <c r="E382">
        <f t="shared" si="5"/>
        <v>4.0782772881785538</v>
      </c>
    </row>
    <row r="383" spans="3:5" x14ac:dyDescent="0.25">
      <c r="C383">
        <v>4.6352710000000004</v>
      </c>
      <c r="D383">
        <v>4.0632093249992604E-2</v>
      </c>
      <c r="E383">
        <f t="shared" si="5"/>
        <v>4.06320932499926</v>
      </c>
    </row>
    <row r="384" spans="3:5" x14ac:dyDescent="0.25">
      <c r="C384">
        <v>4.6553110000000002</v>
      </c>
      <c r="D384">
        <v>4.048506668558137E-2</v>
      </c>
      <c r="E384">
        <f t="shared" si="5"/>
        <v>4.0485066685581366</v>
      </c>
    </row>
    <row r="385" spans="3:5" x14ac:dyDescent="0.25">
      <c r="C385">
        <v>4.675351</v>
      </c>
      <c r="D385">
        <v>4.0341604624582646E-2</v>
      </c>
      <c r="E385">
        <f t="shared" si="5"/>
        <v>4.0341604624582645</v>
      </c>
    </row>
    <row r="386" spans="3:5" x14ac:dyDescent="0.25">
      <c r="C386">
        <v>4.6953909999999999</v>
      </c>
      <c r="D386">
        <v>4.0201620650078637E-2</v>
      </c>
      <c r="E386">
        <f t="shared" si="5"/>
        <v>4.020162065007864</v>
      </c>
    </row>
    <row r="387" spans="3:5" x14ac:dyDescent="0.25">
      <c r="C387">
        <v>4.7154309999999997</v>
      </c>
      <c r="D387">
        <v>4.0065030440158342E-2</v>
      </c>
      <c r="E387">
        <f t="shared" ref="E387:E450" si="6">D387*100</f>
        <v>4.006503044015834</v>
      </c>
    </row>
    <row r="388" spans="3:5" x14ac:dyDescent="0.25">
      <c r="C388">
        <v>4.7354710000000004</v>
      </c>
      <c r="D388">
        <v>3.9931751717134048E-2</v>
      </c>
      <c r="E388">
        <f t="shared" si="6"/>
        <v>3.9931751717134047</v>
      </c>
    </row>
    <row r="389" spans="3:5" x14ac:dyDescent="0.25">
      <c r="C389">
        <v>4.7555110000000003</v>
      </c>
      <c r="D389">
        <v>3.9801704197988216E-2</v>
      </c>
      <c r="E389">
        <f t="shared" si="6"/>
        <v>3.9801704197988217</v>
      </c>
    </row>
    <row r="390" spans="3:5" x14ac:dyDescent="0.25">
      <c r="C390">
        <v>4.7755510000000001</v>
      </c>
      <c r="D390">
        <v>3.9674809546021143E-2</v>
      </c>
      <c r="E390">
        <f t="shared" si="6"/>
        <v>3.9674809546021144</v>
      </c>
    </row>
    <row r="391" spans="3:5" x14ac:dyDescent="0.25">
      <c r="C391">
        <v>4.7955909999999999</v>
      </c>
      <c r="D391">
        <v>3.9550991323670293E-2</v>
      </c>
      <c r="E391">
        <f t="shared" si="6"/>
        <v>3.955099132367029</v>
      </c>
    </row>
    <row r="392" spans="3:5" x14ac:dyDescent="0.25">
      <c r="C392">
        <v>4.8156309999999998</v>
      </c>
      <c r="D392">
        <v>3.9430174946472892E-2</v>
      </c>
      <c r="E392">
        <f t="shared" si="6"/>
        <v>3.9430174946472891</v>
      </c>
    </row>
    <row r="393" spans="3:5" x14ac:dyDescent="0.25">
      <c r="C393">
        <v>4.8356709999999996</v>
      </c>
      <c r="D393">
        <v>3.931228763814424E-2</v>
      </c>
      <c r="E393">
        <f t="shared" si="6"/>
        <v>3.9312287638144241</v>
      </c>
    </row>
    <row r="394" spans="3:5" x14ac:dyDescent="0.25">
      <c r="C394">
        <v>4.8557110000000003</v>
      </c>
      <c r="D394">
        <v>3.9197258386744628E-2</v>
      </c>
      <c r="E394">
        <f t="shared" si="6"/>
        <v>3.9197258386744629</v>
      </c>
    </row>
    <row r="395" spans="3:5" x14ac:dyDescent="0.25">
      <c r="C395">
        <v>4.8757510000000002</v>
      </c>
      <c r="D395">
        <v>3.9085017901908548E-2</v>
      </c>
      <c r="E395">
        <f t="shared" si="6"/>
        <v>3.9085017901908548</v>
      </c>
    </row>
    <row r="396" spans="3:5" x14ac:dyDescent="0.25">
      <c r="C396">
        <v>4.8957920000000001</v>
      </c>
      <c r="D396">
        <v>3.8975493174866448E-2</v>
      </c>
      <c r="E396">
        <f t="shared" si="6"/>
        <v>3.8975493174866447</v>
      </c>
    </row>
    <row r="397" spans="3:5" x14ac:dyDescent="0.25">
      <c r="C397">
        <v>4.915832</v>
      </c>
      <c r="D397">
        <v>3.8868629161572944E-2</v>
      </c>
      <c r="E397">
        <f t="shared" si="6"/>
        <v>3.8868629161572943</v>
      </c>
    </row>
    <row r="398" spans="3:5" x14ac:dyDescent="0.25">
      <c r="C398">
        <v>4.9358719999999998</v>
      </c>
      <c r="D398">
        <v>3.876435595770935E-2</v>
      </c>
      <c r="E398">
        <f t="shared" si="6"/>
        <v>3.8764355957709351</v>
      </c>
    </row>
    <row r="399" spans="3:5" x14ac:dyDescent="0.25">
      <c r="C399">
        <v>4.9559119999999997</v>
      </c>
      <c r="D399">
        <v>3.8662610751934515E-2</v>
      </c>
      <c r="E399">
        <f t="shared" si="6"/>
        <v>3.8662610751934516</v>
      </c>
    </row>
    <row r="400" spans="3:5" x14ac:dyDescent="0.25">
      <c r="C400">
        <v>4.9759520000000004</v>
      </c>
      <c r="D400">
        <v>3.8563332255681274E-2</v>
      </c>
      <c r="E400">
        <f t="shared" si="6"/>
        <v>3.8563332255681275</v>
      </c>
    </row>
    <row r="401" spans="3:5" x14ac:dyDescent="0.25">
      <c r="C401">
        <v>4.9959920000000002</v>
      </c>
      <c r="D401">
        <v>3.8466460666240591E-2</v>
      </c>
      <c r="E401">
        <f t="shared" si="6"/>
        <v>3.8466460666240589</v>
      </c>
    </row>
    <row r="402" spans="3:5" x14ac:dyDescent="0.25">
      <c r="C402">
        <v>5.016032</v>
      </c>
      <c r="D402">
        <v>3.837193763074042E-2</v>
      </c>
      <c r="E402">
        <f t="shared" si="6"/>
        <v>3.8371937630740418</v>
      </c>
    </row>
    <row r="403" spans="3:5" x14ac:dyDescent="0.25">
      <c r="C403">
        <v>5.0360719999999999</v>
      </c>
      <c r="D403">
        <v>3.8279706210997709E-2</v>
      </c>
      <c r="E403">
        <f t="shared" si="6"/>
        <v>3.8279706210997708</v>
      </c>
    </row>
    <row r="404" spans="3:5" x14ac:dyDescent="0.25">
      <c r="C404">
        <v>5.0561119999999997</v>
      </c>
      <c r="D404">
        <v>3.8189710849222396E-2</v>
      </c>
      <c r="E404">
        <f t="shared" si="6"/>
        <v>3.8189710849222394</v>
      </c>
    </row>
    <row r="405" spans="3:5" x14ac:dyDescent="0.25">
      <c r="C405">
        <v>5.0761520000000004</v>
      </c>
      <c r="D405">
        <v>3.8101897334552659E-2</v>
      </c>
      <c r="E405">
        <f t="shared" si="6"/>
        <v>3.8101897334552657</v>
      </c>
    </row>
    <row r="406" spans="3:5" x14ac:dyDescent="0.25">
      <c r="C406">
        <v>5.0961920000000003</v>
      </c>
      <c r="D406">
        <v>3.801621277040141E-2</v>
      </c>
      <c r="E406">
        <f t="shared" si="6"/>
        <v>3.801621277040141</v>
      </c>
    </row>
    <row r="407" spans="3:5" x14ac:dyDescent="0.25">
      <c r="C407">
        <v>5.1162320000000001</v>
      </c>
      <c r="D407">
        <v>3.7932605542594255E-2</v>
      </c>
      <c r="E407">
        <f t="shared" si="6"/>
        <v>3.7932605542594255</v>
      </c>
    </row>
    <row r="408" spans="3:5" x14ac:dyDescent="0.25">
      <c r="C408">
        <v>5.1362719999999999</v>
      </c>
      <c r="D408">
        <v>3.7851025288279834E-2</v>
      </c>
      <c r="E408">
        <f t="shared" si="6"/>
        <v>3.7851025288279834</v>
      </c>
    </row>
    <row r="409" spans="3:5" x14ac:dyDescent="0.25">
      <c r="C409">
        <v>5.1563119999999998</v>
      </c>
      <c r="D409">
        <v>3.7771422865593804E-2</v>
      </c>
      <c r="E409">
        <f t="shared" si="6"/>
        <v>3.7771422865593802</v>
      </c>
    </row>
    <row r="410" spans="3:5" x14ac:dyDescent="0.25">
      <c r="C410">
        <v>5.1763529999999998</v>
      </c>
      <c r="D410">
        <v>3.7693746495552891E-2</v>
      </c>
      <c r="E410">
        <f t="shared" si="6"/>
        <v>3.7693746495552891</v>
      </c>
    </row>
    <row r="411" spans="3:5" x14ac:dyDescent="0.25">
      <c r="C411">
        <v>5.1963929999999996</v>
      </c>
      <c r="D411">
        <v>3.7617957140011121E-2</v>
      </c>
      <c r="E411">
        <f t="shared" si="6"/>
        <v>3.7617957140011122</v>
      </c>
    </row>
    <row r="412" spans="3:5" x14ac:dyDescent="0.25">
      <c r="C412">
        <v>5.2164330000000003</v>
      </c>
      <c r="D412">
        <v>3.7544005221740173E-2</v>
      </c>
      <c r="E412">
        <f t="shared" si="6"/>
        <v>3.7544005221740173</v>
      </c>
    </row>
    <row r="413" spans="3:5" x14ac:dyDescent="0.25">
      <c r="C413">
        <v>5.2364730000000002</v>
      </c>
      <c r="D413">
        <v>3.7471846193960628E-2</v>
      </c>
      <c r="E413">
        <f t="shared" si="6"/>
        <v>3.7471846193960627</v>
      </c>
    </row>
    <row r="414" spans="3:5" x14ac:dyDescent="0.25">
      <c r="C414">
        <v>5.256513</v>
      </c>
      <c r="D414">
        <v>3.7401436589879176E-2</v>
      </c>
      <c r="E414">
        <f t="shared" si="6"/>
        <v>3.7401436589879178</v>
      </c>
    </row>
    <row r="415" spans="3:5" x14ac:dyDescent="0.25">
      <c r="C415">
        <v>5.2765529999999998</v>
      </c>
      <c r="D415">
        <v>3.7332733996505989E-2</v>
      </c>
      <c r="E415">
        <f t="shared" si="6"/>
        <v>3.7332733996505989</v>
      </c>
    </row>
    <row r="416" spans="3:5" x14ac:dyDescent="0.25">
      <c r="C416">
        <v>5.2965929999999997</v>
      </c>
      <c r="D416">
        <v>3.7265697029106856E-2</v>
      </c>
      <c r="E416">
        <f t="shared" si="6"/>
        <v>3.7265697029106857</v>
      </c>
    </row>
    <row r="417" spans="3:5" x14ac:dyDescent="0.25">
      <c r="C417">
        <v>5.3166330000000004</v>
      </c>
      <c r="D417">
        <v>3.7200285306274637E-2</v>
      </c>
      <c r="E417">
        <f t="shared" si="6"/>
        <v>3.7200285306274639</v>
      </c>
    </row>
    <row r="418" spans="3:5" x14ac:dyDescent="0.25">
      <c r="C418">
        <v>5.3366730000000002</v>
      </c>
      <c r="D418">
        <v>3.713645942560502E-2</v>
      </c>
      <c r="E418">
        <f t="shared" si="6"/>
        <v>3.7136459425605022</v>
      </c>
    </row>
    <row r="419" spans="3:5" x14ac:dyDescent="0.25">
      <c r="C419">
        <v>5.3567130000000001</v>
      </c>
      <c r="D419">
        <v>3.7074180939962002E-2</v>
      </c>
      <c r="E419">
        <f t="shared" si="6"/>
        <v>3.7074180939962003</v>
      </c>
    </row>
    <row r="420" spans="3:5" x14ac:dyDescent="0.25">
      <c r="C420">
        <v>5.3767529999999999</v>
      </c>
      <c r="D420">
        <v>3.7013412334318679E-2</v>
      </c>
      <c r="E420">
        <f t="shared" si="6"/>
        <v>3.7013412334318678</v>
      </c>
    </row>
    <row r="421" spans="3:5" x14ac:dyDescent="0.25">
      <c r="C421">
        <v>5.3967929999999997</v>
      </c>
      <c r="D421">
        <v>3.6954117003159564E-2</v>
      </c>
      <c r="E421">
        <f t="shared" si="6"/>
        <v>3.6954117003159563</v>
      </c>
    </row>
    <row r="422" spans="3:5" x14ac:dyDescent="0.25">
      <c r="C422">
        <v>5.4168339999999997</v>
      </c>
      <c r="D422">
        <v>3.6896256376601828E-2</v>
      </c>
      <c r="E422">
        <f t="shared" si="6"/>
        <v>3.6896256376601828</v>
      </c>
    </row>
    <row r="423" spans="3:5" x14ac:dyDescent="0.25">
      <c r="C423">
        <v>5.4368740000000004</v>
      </c>
      <c r="D423">
        <v>3.683980137533506E-2</v>
      </c>
      <c r="E423">
        <f t="shared" si="6"/>
        <v>3.6839801375335059</v>
      </c>
    </row>
    <row r="424" spans="3:5" x14ac:dyDescent="0.25">
      <c r="C424">
        <v>5.4569140000000003</v>
      </c>
      <c r="D424">
        <v>3.6784715069559E-2</v>
      </c>
      <c r="E424">
        <f t="shared" si="6"/>
        <v>3.6784715069559</v>
      </c>
    </row>
    <row r="425" spans="3:5" x14ac:dyDescent="0.25">
      <c r="C425">
        <v>5.4769540000000001</v>
      </c>
      <c r="D425">
        <v>3.6730964276626414E-2</v>
      </c>
      <c r="E425">
        <f t="shared" si="6"/>
        <v>3.6730964276626414</v>
      </c>
    </row>
    <row r="426" spans="3:5" x14ac:dyDescent="0.25">
      <c r="C426">
        <v>5.4969939999999999</v>
      </c>
      <c r="D426">
        <v>3.6678516618368497E-2</v>
      </c>
      <c r="E426">
        <f t="shared" si="6"/>
        <v>3.6678516618368495</v>
      </c>
    </row>
    <row r="427" spans="3:5" x14ac:dyDescent="0.25">
      <c r="C427">
        <v>5.5170339999999998</v>
      </c>
      <c r="D427">
        <v>3.6627340501591256E-2</v>
      </c>
      <c r="E427">
        <f t="shared" si="6"/>
        <v>3.6627340501591257</v>
      </c>
    </row>
    <row r="428" spans="3:5" x14ac:dyDescent="0.25">
      <c r="C428">
        <v>5.5370739999999996</v>
      </c>
      <c r="D428">
        <v>3.6577405099044738E-2</v>
      </c>
      <c r="E428">
        <f t="shared" si="6"/>
        <v>3.6577405099044737</v>
      </c>
    </row>
    <row r="429" spans="3:5" x14ac:dyDescent="0.25">
      <c r="C429">
        <v>5.5571140000000003</v>
      </c>
      <c r="D429">
        <v>3.6528680330853658E-2</v>
      </c>
      <c r="E429">
        <f t="shared" si="6"/>
        <v>3.6528680330853658</v>
      </c>
    </row>
    <row r="430" spans="3:5" x14ac:dyDescent="0.25">
      <c r="C430">
        <v>5.5771540000000002</v>
      </c>
      <c r="D430">
        <v>3.6481136846398157E-2</v>
      </c>
      <c r="E430">
        <f t="shared" si="6"/>
        <v>3.6481136846398159</v>
      </c>
    </row>
    <row r="431" spans="3:5" x14ac:dyDescent="0.25">
      <c r="C431">
        <v>5.597194</v>
      </c>
      <c r="D431">
        <v>3.6434746006633857E-2</v>
      </c>
      <c r="E431">
        <f t="shared" si="6"/>
        <v>3.6434746006633856</v>
      </c>
    </row>
    <row r="432" spans="3:5" x14ac:dyDescent="0.25">
      <c r="C432">
        <v>5.617235</v>
      </c>
      <c r="D432">
        <v>3.6389477635657558E-2</v>
      </c>
      <c r="E432">
        <f t="shared" si="6"/>
        <v>3.6389477635657559</v>
      </c>
    </row>
    <row r="433" spans="3:5" x14ac:dyDescent="0.25">
      <c r="C433">
        <v>5.6372749999999998</v>
      </c>
      <c r="D433">
        <v>3.6345308982698908E-2</v>
      </c>
      <c r="E433">
        <f t="shared" si="6"/>
        <v>3.6345308982698907</v>
      </c>
    </row>
    <row r="434" spans="3:5" x14ac:dyDescent="0.25">
      <c r="C434">
        <v>5.6573149999999996</v>
      </c>
      <c r="D434">
        <v>3.6302211155007591E-2</v>
      </c>
      <c r="E434">
        <f t="shared" si="6"/>
        <v>3.6302211155007589</v>
      </c>
    </row>
    <row r="435" spans="3:5" x14ac:dyDescent="0.25">
      <c r="C435">
        <v>5.6773550000000004</v>
      </c>
      <c r="D435">
        <v>3.6260158191491552E-2</v>
      </c>
      <c r="E435">
        <f t="shared" si="6"/>
        <v>3.6260158191491554</v>
      </c>
    </row>
    <row r="436" spans="3:5" x14ac:dyDescent="0.25">
      <c r="C436">
        <v>5.6973950000000002</v>
      </c>
      <c r="D436">
        <v>3.6219124760458986E-2</v>
      </c>
      <c r="E436">
        <f t="shared" si="6"/>
        <v>3.6219124760458987</v>
      </c>
    </row>
    <row r="437" spans="3:5" x14ac:dyDescent="0.25">
      <c r="C437">
        <v>5.717435</v>
      </c>
      <c r="D437">
        <v>3.6179086144359184E-2</v>
      </c>
      <c r="E437">
        <f t="shared" si="6"/>
        <v>3.6179086144359185</v>
      </c>
    </row>
    <row r="438" spans="3:5" x14ac:dyDescent="0.25">
      <c r="C438">
        <v>5.7374749999999999</v>
      </c>
      <c r="D438">
        <v>3.6140018224893385E-2</v>
      </c>
      <c r="E438">
        <f t="shared" si="6"/>
        <v>3.6140018224893384</v>
      </c>
    </row>
    <row r="439" spans="3:5" x14ac:dyDescent="0.25">
      <c r="C439">
        <v>5.7575149999999997</v>
      </c>
      <c r="D439">
        <v>3.6101897468486542E-2</v>
      </c>
      <c r="E439">
        <f t="shared" si="6"/>
        <v>3.6101897468486541</v>
      </c>
    </row>
    <row r="440" spans="3:5" x14ac:dyDescent="0.25">
      <c r="C440">
        <v>5.7775550000000004</v>
      </c>
      <c r="D440">
        <v>3.6064700912111336E-2</v>
      </c>
      <c r="E440">
        <f t="shared" si="6"/>
        <v>3.6064700912111336</v>
      </c>
    </row>
    <row r="441" spans="3:5" x14ac:dyDescent="0.25">
      <c r="C441">
        <v>5.7975950000000003</v>
      </c>
      <c r="D441">
        <v>3.6028406149455877E-2</v>
      </c>
      <c r="E441">
        <f t="shared" si="6"/>
        <v>3.6028406149455878</v>
      </c>
    </row>
    <row r="442" spans="3:5" x14ac:dyDescent="0.25">
      <c r="C442">
        <v>5.8176350000000001</v>
      </c>
      <c r="D442">
        <v>3.5992991317426705E-2</v>
      </c>
      <c r="E442">
        <f t="shared" si="6"/>
        <v>3.5992991317426704</v>
      </c>
    </row>
    <row r="443" spans="3:5" x14ac:dyDescent="0.25">
      <c r="C443">
        <v>5.8376760000000001</v>
      </c>
      <c r="D443">
        <v>3.5958433379690832E-2</v>
      </c>
      <c r="E443">
        <f t="shared" si="6"/>
        <v>3.5958433379690833</v>
      </c>
    </row>
    <row r="444" spans="3:5" x14ac:dyDescent="0.25">
      <c r="C444">
        <v>5.8577159999999999</v>
      </c>
      <c r="D444">
        <v>3.5924714968272695E-2</v>
      </c>
      <c r="E444">
        <f t="shared" si="6"/>
        <v>3.5924714968272693</v>
      </c>
    </row>
    <row r="445" spans="3:5" x14ac:dyDescent="0.25">
      <c r="C445">
        <v>5.8777559999999998</v>
      </c>
      <c r="D445">
        <v>3.5891814026401146E-2</v>
      </c>
      <c r="E445">
        <f t="shared" si="6"/>
        <v>3.5891814026401145</v>
      </c>
    </row>
    <row r="446" spans="3:5" x14ac:dyDescent="0.25">
      <c r="C446">
        <v>5.8977959999999996</v>
      </c>
      <c r="D446">
        <v>3.5859710735337572E-2</v>
      </c>
      <c r="E446">
        <f t="shared" si="6"/>
        <v>3.5859710735337571</v>
      </c>
    </row>
    <row r="447" spans="3:5" x14ac:dyDescent="0.25">
      <c r="C447">
        <v>5.9178360000000003</v>
      </c>
      <c r="D447">
        <v>3.5828385756828812E-2</v>
      </c>
      <c r="E447">
        <f t="shared" si="6"/>
        <v>3.5828385756828811</v>
      </c>
    </row>
    <row r="448" spans="3:5" x14ac:dyDescent="0.25">
      <c r="C448">
        <v>5.9378760000000002</v>
      </c>
      <c r="D448">
        <v>3.5797820221458311E-2</v>
      </c>
      <c r="E448">
        <f t="shared" si="6"/>
        <v>3.5797820221458312</v>
      </c>
    </row>
    <row r="449" spans="3:5" x14ac:dyDescent="0.25">
      <c r="C449">
        <v>5.957916</v>
      </c>
      <c r="D449">
        <v>3.5767995717279621E-2</v>
      </c>
      <c r="E449">
        <f t="shared" si="6"/>
        <v>3.5767995717279621</v>
      </c>
    </row>
    <row r="450" spans="3:5" x14ac:dyDescent="0.25">
      <c r="C450">
        <v>5.9779559999999998</v>
      </c>
      <c r="D450">
        <v>3.5738894278725571E-2</v>
      </c>
      <c r="E450">
        <f t="shared" si="6"/>
        <v>3.5738894278725573</v>
      </c>
    </row>
    <row r="451" spans="3:5" x14ac:dyDescent="0.25">
      <c r="C451">
        <v>5.9979959999999997</v>
      </c>
      <c r="D451">
        <v>3.5710498375786187E-2</v>
      </c>
      <c r="E451">
        <f t="shared" ref="E451:E501" si="7">D451*100</f>
        <v>3.5710498375786188</v>
      </c>
    </row>
    <row r="452" spans="3:5" x14ac:dyDescent="0.25">
      <c r="C452">
        <v>6.0180360000000004</v>
      </c>
      <c r="D452">
        <v>3.5682790903449134E-2</v>
      </c>
      <c r="E452">
        <f t="shared" si="7"/>
        <v>3.5682790903449133</v>
      </c>
    </row>
    <row r="453" spans="3:5" x14ac:dyDescent="0.25">
      <c r="C453">
        <v>6.0380760000000002</v>
      </c>
      <c r="D453">
        <v>3.565575517139602E-2</v>
      </c>
      <c r="E453">
        <f t="shared" si="7"/>
        <v>3.5655755171396022</v>
      </c>
    </row>
    <row r="454" spans="3:5" x14ac:dyDescent="0.25">
      <c r="C454">
        <v>6.0581160000000001</v>
      </c>
      <c r="D454">
        <v>3.5629374893948601E-2</v>
      </c>
      <c r="E454">
        <f t="shared" si="7"/>
        <v>3.56293748939486</v>
      </c>
    </row>
    <row r="455" spans="3:5" x14ac:dyDescent="0.25">
      <c r="C455">
        <v>6.0781559999999999</v>
      </c>
      <c r="D455">
        <v>3.5603634180258692E-2</v>
      </c>
      <c r="E455">
        <f t="shared" si="7"/>
        <v>3.5603634180258692</v>
      </c>
    </row>
    <row r="456" spans="3:5" x14ac:dyDescent="0.25">
      <c r="C456">
        <v>6.0981969999999999</v>
      </c>
      <c r="D456">
        <v>3.5578516286727639E-2</v>
      </c>
      <c r="E456">
        <f t="shared" si="7"/>
        <v>3.5578516286727639</v>
      </c>
    </row>
    <row r="457" spans="3:5" x14ac:dyDescent="0.25">
      <c r="C457">
        <v>6.1182369999999997</v>
      </c>
      <c r="D457">
        <v>3.5554008589713457E-2</v>
      </c>
      <c r="E457">
        <f t="shared" si="7"/>
        <v>3.5554008589713457</v>
      </c>
    </row>
    <row r="458" spans="3:5" x14ac:dyDescent="0.25">
      <c r="C458">
        <v>6.1382770000000004</v>
      </c>
      <c r="D458">
        <v>3.5530095057597022E-2</v>
      </c>
      <c r="E458">
        <f t="shared" si="7"/>
        <v>3.553009505759702</v>
      </c>
    </row>
    <row r="459" spans="3:5" x14ac:dyDescent="0.25">
      <c r="C459">
        <v>6.1583170000000003</v>
      </c>
      <c r="D459">
        <v>3.5506761285438171E-2</v>
      </c>
      <c r="E459">
        <f t="shared" si="7"/>
        <v>3.5506761285438171</v>
      </c>
    </row>
    <row r="460" spans="3:5" x14ac:dyDescent="0.25">
      <c r="C460">
        <v>6.1783570000000001</v>
      </c>
      <c r="D460">
        <v>3.5483993217530173E-2</v>
      </c>
      <c r="E460">
        <f t="shared" si="7"/>
        <v>3.5483993217530174</v>
      </c>
    </row>
    <row r="461" spans="3:5" x14ac:dyDescent="0.25">
      <c r="C461">
        <v>6.1983969999999999</v>
      </c>
      <c r="D461">
        <v>3.5461777138932976E-2</v>
      </c>
      <c r="E461">
        <f t="shared" si="7"/>
        <v>3.5461777138932975</v>
      </c>
    </row>
    <row r="462" spans="3:5" x14ac:dyDescent="0.25">
      <c r="C462">
        <v>6.2184369999999998</v>
      </c>
      <c r="D462">
        <v>3.5440099667211622E-2</v>
      </c>
      <c r="E462">
        <f t="shared" si="7"/>
        <v>3.5440099667211622</v>
      </c>
    </row>
    <row r="463" spans="3:5" x14ac:dyDescent="0.25">
      <c r="C463">
        <v>6.2384769999999996</v>
      </c>
      <c r="D463">
        <v>3.5418947744374998E-2</v>
      </c>
      <c r="E463">
        <f t="shared" si="7"/>
        <v>3.5418947744375</v>
      </c>
    </row>
    <row r="464" spans="3:5" x14ac:dyDescent="0.25">
      <c r="C464">
        <v>6.2585170000000003</v>
      </c>
      <c r="D464">
        <v>3.5398308629010056E-2</v>
      </c>
      <c r="E464">
        <f t="shared" si="7"/>
        <v>3.5398308629010056</v>
      </c>
    </row>
    <row r="465" spans="3:5" x14ac:dyDescent="0.25">
      <c r="C465">
        <v>6.2785570000000002</v>
      </c>
      <c r="D465">
        <v>3.5378169888606655E-2</v>
      </c>
      <c r="E465">
        <f t="shared" si="7"/>
        <v>3.5378169888606656</v>
      </c>
    </row>
    <row r="466" spans="3:5" x14ac:dyDescent="0.25">
      <c r="C466">
        <v>6.298597</v>
      </c>
      <c r="D466">
        <v>3.5358519392068535E-2</v>
      </c>
      <c r="E466">
        <f t="shared" si="7"/>
        <v>3.5358519392068537</v>
      </c>
    </row>
    <row r="467" spans="3:5" x14ac:dyDescent="0.25">
      <c r="C467">
        <v>6.3186369999999998</v>
      </c>
      <c r="D467">
        <v>3.5339345302405858E-2</v>
      </c>
      <c r="E467">
        <f t="shared" si="7"/>
        <v>3.533934530240586</v>
      </c>
    </row>
    <row r="468" spans="3:5" x14ac:dyDescent="0.25">
      <c r="C468">
        <v>6.3386769999999997</v>
      </c>
      <c r="D468">
        <v>3.5320636069604859E-2</v>
      </c>
      <c r="E468">
        <f t="shared" si="7"/>
        <v>3.5320636069604858</v>
      </c>
    </row>
    <row r="469" spans="3:5" x14ac:dyDescent="0.25">
      <c r="C469">
        <v>6.3587170000000004</v>
      </c>
      <c r="D469">
        <v>3.5302380423670413E-2</v>
      </c>
      <c r="E469">
        <f t="shared" si="7"/>
        <v>3.5302380423670412</v>
      </c>
    </row>
    <row r="470" spans="3:5" x14ac:dyDescent="0.25">
      <c r="C470">
        <v>6.3787570000000002</v>
      </c>
      <c r="D470">
        <v>3.528456736783727E-2</v>
      </c>
      <c r="E470">
        <f t="shared" si="7"/>
        <v>3.5284567367837272</v>
      </c>
    </row>
    <row r="471" spans="3:5" x14ac:dyDescent="0.25">
      <c r="C471">
        <v>6.3987980000000002</v>
      </c>
      <c r="D471">
        <v>3.5267185315220974E-2</v>
      </c>
      <c r="E471">
        <f t="shared" si="7"/>
        <v>3.5267185315220972</v>
      </c>
    </row>
    <row r="472" spans="3:5" x14ac:dyDescent="0.25">
      <c r="C472">
        <v>6.418838</v>
      </c>
      <c r="D472">
        <v>3.5250225530024271E-2</v>
      </c>
      <c r="E472">
        <f t="shared" si="7"/>
        <v>3.5250225530024268</v>
      </c>
    </row>
    <row r="473" spans="3:5" x14ac:dyDescent="0.25">
      <c r="C473">
        <v>6.4388779999999999</v>
      </c>
      <c r="D473">
        <v>3.5233676918066011E-2</v>
      </c>
      <c r="E473">
        <f t="shared" si="7"/>
        <v>3.5233676918066013</v>
      </c>
    </row>
    <row r="474" spans="3:5" x14ac:dyDescent="0.25">
      <c r="C474">
        <v>6.4589179999999997</v>
      </c>
      <c r="D474">
        <v>3.5217529510857354E-2</v>
      </c>
      <c r="E474">
        <f t="shared" si="7"/>
        <v>3.5217529510857353</v>
      </c>
    </row>
    <row r="475" spans="3:5" x14ac:dyDescent="0.25">
      <c r="C475">
        <v>6.4789580000000004</v>
      </c>
      <c r="D475">
        <v>3.5201773581585619E-2</v>
      </c>
      <c r="E475">
        <f t="shared" si="7"/>
        <v>3.5201773581585618</v>
      </c>
    </row>
    <row r="476" spans="3:5" x14ac:dyDescent="0.25">
      <c r="C476">
        <v>6.4989980000000003</v>
      </c>
      <c r="D476">
        <v>3.5186399639255066E-2</v>
      </c>
      <c r="E476">
        <f t="shared" si="7"/>
        <v>3.5186399639255064</v>
      </c>
    </row>
    <row r="477" spans="3:5" x14ac:dyDescent="0.25">
      <c r="C477">
        <v>6.5190380000000001</v>
      </c>
      <c r="D477">
        <v>3.5171398422969763E-2</v>
      </c>
      <c r="E477">
        <f t="shared" si="7"/>
        <v>3.5171398422969764</v>
      </c>
    </row>
    <row r="478" spans="3:5" x14ac:dyDescent="0.25">
      <c r="C478">
        <v>6.5390779999999999</v>
      </c>
      <c r="D478">
        <v>3.5156760896355027E-2</v>
      </c>
      <c r="E478">
        <f t="shared" si="7"/>
        <v>3.5156760896355026</v>
      </c>
    </row>
    <row r="479" spans="3:5" x14ac:dyDescent="0.25">
      <c r="C479">
        <v>6.5591179999999998</v>
      </c>
      <c r="D479">
        <v>3.5142478242114167E-2</v>
      </c>
      <c r="E479">
        <f t="shared" si="7"/>
        <v>3.5142478242114166</v>
      </c>
    </row>
    <row r="480" spans="3:5" x14ac:dyDescent="0.25">
      <c r="C480">
        <v>6.5791579999999996</v>
      </c>
      <c r="D480">
        <v>3.5128541856717085E-2</v>
      </c>
      <c r="E480">
        <f t="shared" si="7"/>
        <v>3.5128541856717086</v>
      </c>
    </row>
    <row r="481" spans="3:5" x14ac:dyDescent="0.25">
      <c r="C481">
        <v>6.5991980000000003</v>
      </c>
      <c r="D481">
        <v>3.5114943345217808E-2</v>
      </c>
      <c r="E481">
        <f t="shared" si="7"/>
        <v>3.5114943345217808</v>
      </c>
    </row>
    <row r="482" spans="3:5" x14ac:dyDescent="0.25">
      <c r="C482">
        <v>6.6192380000000002</v>
      </c>
      <c r="D482">
        <v>3.5101674516197494E-2</v>
      </c>
      <c r="E482">
        <f t="shared" si="7"/>
        <v>3.5101674516197492</v>
      </c>
    </row>
    <row r="483" spans="3:5" x14ac:dyDescent="0.25">
      <c r="C483">
        <v>6.639278</v>
      </c>
      <c r="D483">
        <v>3.5088727376830164E-2</v>
      </c>
      <c r="E483">
        <f t="shared" si="7"/>
        <v>3.5088727376830162</v>
      </c>
    </row>
    <row r="484" spans="3:5" x14ac:dyDescent="0.25">
      <c r="C484">
        <v>6.6593179999999998</v>
      </c>
      <c r="D484">
        <v>3.5076094128068003E-2</v>
      </c>
      <c r="E484">
        <f t="shared" si="7"/>
        <v>3.5076094128068003</v>
      </c>
    </row>
    <row r="485" spans="3:5" x14ac:dyDescent="0.25">
      <c r="C485">
        <v>6.6793579999999997</v>
      </c>
      <c r="D485">
        <v>3.5063767159943388E-2</v>
      </c>
      <c r="E485">
        <f t="shared" si="7"/>
        <v>3.5063767159943389</v>
      </c>
    </row>
    <row r="486" spans="3:5" x14ac:dyDescent="0.25">
      <c r="C486">
        <v>6.6993989999999997</v>
      </c>
      <c r="D486">
        <v>3.5051738454115196E-2</v>
      </c>
      <c r="E486">
        <f t="shared" si="7"/>
        <v>3.5051738454115196</v>
      </c>
    </row>
    <row r="487" spans="3:5" x14ac:dyDescent="0.25">
      <c r="C487">
        <v>6.7194390000000004</v>
      </c>
      <c r="D487">
        <v>3.5040001965248022E-2</v>
      </c>
      <c r="E487">
        <f t="shared" si="7"/>
        <v>3.5040001965248022</v>
      </c>
    </row>
    <row r="488" spans="3:5" x14ac:dyDescent="0.25">
      <c r="C488">
        <v>6.7394790000000002</v>
      </c>
      <c r="D488">
        <v>3.5028550015960662E-2</v>
      </c>
      <c r="E488">
        <f t="shared" si="7"/>
        <v>3.5028550015960662</v>
      </c>
    </row>
    <row r="489" spans="3:5" x14ac:dyDescent="0.25">
      <c r="C489">
        <v>6.7595190000000001</v>
      </c>
      <c r="D489">
        <v>3.5017375707872112E-2</v>
      </c>
      <c r="E489">
        <f t="shared" si="7"/>
        <v>3.5017375707872112</v>
      </c>
    </row>
    <row r="490" spans="3:5" x14ac:dyDescent="0.25">
      <c r="C490">
        <v>6.7795589999999999</v>
      </c>
      <c r="D490">
        <v>3.5006472309845771E-2</v>
      </c>
      <c r="E490">
        <f t="shared" si="7"/>
        <v>3.5006472309845771</v>
      </c>
    </row>
    <row r="491" spans="3:5" x14ac:dyDescent="0.25">
      <c r="C491">
        <v>6.7995989999999997</v>
      </c>
      <c r="D491">
        <v>3.4995833253934808E-2</v>
      </c>
      <c r="E491">
        <f t="shared" si="7"/>
        <v>3.4995833253934809</v>
      </c>
    </row>
    <row r="492" spans="3:5" x14ac:dyDescent="0.25">
      <c r="C492">
        <v>6.8196389999999996</v>
      </c>
      <c r="D492">
        <v>3.4985452131425759E-2</v>
      </c>
      <c r="E492">
        <f t="shared" si="7"/>
        <v>3.498545213142576</v>
      </c>
    </row>
    <row r="493" spans="3:5" x14ac:dyDescent="0.25">
      <c r="C493">
        <v>6.8396790000000003</v>
      </c>
      <c r="D493">
        <v>3.4975322688978107E-2</v>
      </c>
      <c r="E493">
        <f t="shared" si="7"/>
        <v>3.4975322688978108</v>
      </c>
    </row>
    <row r="494" spans="3:5" x14ac:dyDescent="0.25">
      <c r="C494">
        <v>6.8597190000000001</v>
      </c>
      <c r="D494">
        <v>3.4965438824857364E-2</v>
      </c>
      <c r="E494">
        <f t="shared" si="7"/>
        <v>3.4965438824857364</v>
      </c>
    </row>
    <row r="495" spans="3:5" x14ac:dyDescent="0.25">
      <c r="C495">
        <v>6.879759</v>
      </c>
      <c r="D495">
        <v>3.4955794585259596E-2</v>
      </c>
      <c r="E495">
        <f t="shared" si="7"/>
        <v>3.4955794585259596</v>
      </c>
    </row>
    <row r="496" spans="3:5" x14ac:dyDescent="0.25">
      <c r="C496">
        <v>6.8997999999999999</v>
      </c>
      <c r="D496">
        <v>3.4946383696882001E-2</v>
      </c>
      <c r="E496">
        <f t="shared" si="7"/>
        <v>3.4946383696882002</v>
      </c>
    </row>
    <row r="497" spans="3:5" x14ac:dyDescent="0.25">
      <c r="C497">
        <v>6.9198399999999998</v>
      </c>
      <c r="D497">
        <v>3.4937201430040636E-2</v>
      </c>
      <c r="E497">
        <f t="shared" si="7"/>
        <v>3.4937201430040634</v>
      </c>
    </row>
    <row r="498" spans="3:5" x14ac:dyDescent="0.25">
      <c r="C498">
        <v>6.9398799999999996</v>
      </c>
      <c r="D498">
        <v>3.4928241778189241E-2</v>
      </c>
      <c r="E498">
        <f t="shared" si="7"/>
        <v>3.4928241778189242</v>
      </c>
    </row>
    <row r="499" spans="3:5" x14ac:dyDescent="0.25">
      <c r="C499">
        <v>6.9599200000000003</v>
      </c>
      <c r="D499">
        <v>3.4919499344247297E-2</v>
      </c>
      <c r="E499">
        <f t="shared" si="7"/>
        <v>3.4919499344247296</v>
      </c>
    </row>
    <row r="500" spans="3:5" x14ac:dyDescent="0.25">
      <c r="C500">
        <v>6.9799600000000002</v>
      </c>
      <c r="D500">
        <v>3.491096886198114E-2</v>
      </c>
      <c r="E500">
        <f t="shared" si="7"/>
        <v>3.4910968861981138</v>
      </c>
    </row>
    <row r="501" spans="3:5" x14ac:dyDescent="0.25">
      <c r="C501">
        <v>7</v>
      </c>
      <c r="D501">
        <v>3.4902645192831754E-2</v>
      </c>
      <c r="E501">
        <f t="shared" si="7"/>
        <v>3.4902645192831754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1"/>
  <sheetViews>
    <sheetView tabSelected="1" workbookViewId="0">
      <selection activeCell="G7" sqref="G7"/>
    </sheetView>
  </sheetViews>
  <sheetFormatPr baseColWidth="10" defaultRowHeight="12.5" x14ac:dyDescent="0.25"/>
  <cols>
    <col min="1" max="3" width="9.1796875" customWidth="1"/>
    <col min="4" max="4" width="9.81640625"/>
    <col min="5" max="256" width="9.1796875" customWidth="1"/>
  </cols>
  <sheetData>
    <row r="1" spans="1:5" ht="15" customHeight="1" x14ac:dyDescent="0.35">
      <c r="A1" s="5" t="s">
        <v>43</v>
      </c>
      <c r="B1" s="1" t="s">
        <v>45</v>
      </c>
      <c r="C1" s="5" t="s">
        <v>93</v>
      </c>
      <c r="D1" s="1" t="s">
        <v>99</v>
      </c>
      <c r="E1" s="1" t="s">
        <v>95</v>
      </c>
    </row>
    <row r="2" spans="1:5" x14ac:dyDescent="0.25">
      <c r="A2">
        <v>1.52</v>
      </c>
      <c r="B2">
        <v>-1.22</v>
      </c>
      <c r="C2">
        <v>-3</v>
      </c>
      <c r="D2">
        <v>353.27080623664881</v>
      </c>
      <c r="E2">
        <f>LOG10(D2)</f>
        <v>2.5481077494807303</v>
      </c>
    </row>
    <row r="3" spans="1:5" x14ac:dyDescent="0.25">
      <c r="A3">
        <v>1.552</v>
      </c>
      <c r="B3">
        <v>-0.89</v>
      </c>
      <c r="C3">
        <v>-2.9799600000000002</v>
      </c>
      <c r="D3">
        <v>353.07049744192665</v>
      </c>
      <c r="E3">
        <f t="shared" ref="E3:E66" si="0">LOG10(D3)</f>
        <v>2.5478614294478978</v>
      </c>
    </row>
    <row r="4" spans="1:5" x14ac:dyDescent="0.25">
      <c r="A4">
        <v>1.5820000000000001</v>
      </c>
      <c r="B4">
        <v>-1.39</v>
      </c>
      <c r="C4">
        <v>-2.9599199999999999</v>
      </c>
      <c r="D4">
        <v>352.86527110653361</v>
      </c>
      <c r="E4">
        <f t="shared" si="0"/>
        <v>2.5476089173314014</v>
      </c>
    </row>
    <row r="5" spans="1:5" x14ac:dyDescent="0.25">
      <c r="A5">
        <v>1.6080000000000001</v>
      </c>
      <c r="B5">
        <v>-1.47</v>
      </c>
      <c r="C5">
        <v>-2.93988</v>
      </c>
      <c r="D5">
        <v>352.65500804759813</v>
      </c>
      <c r="E5">
        <f t="shared" si="0"/>
        <v>2.5473500556327502</v>
      </c>
    </row>
    <row r="6" spans="1:5" x14ac:dyDescent="0.25">
      <c r="A6">
        <v>1.63</v>
      </c>
      <c r="B6">
        <v>-1.51</v>
      </c>
      <c r="C6">
        <v>-2.9198400000000002</v>
      </c>
      <c r="D6">
        <v>352.43958627382386</v>
      </c>
      <c r="E6">
        <f t="shared" si="0"/>
        <v>2.5470846827557025</v>
      </c>
    </row>
    <row r="7" spans="1:5" x14ac:dyDescent="0.25">
      <c r="A7">
        <v>1.653</v>
      </c>
      <c r="B7">
        <v>-1.22</v>
      </c>
      <c r="C7">
        <v>-2.8997999999999999</v>
      </c>
      <c r="D7">
        <v>352.21888092082821</v>
      </c>
      <c r="E7">
        <f t="shared" si="0"/>
        <v>2.5468126328917498</v>
      </c>
    </row>
    <row r="8" spans="1:5" x14ac:dyDescent="0.25">
      <c r="A8">
        <v>1.6759999999999999</v>
      </c>
      <c r="B8">
        <v>-1.27</v>
      </c>
      <c r="C8">
        <v>-2.8797600000000001</v>
      </c>
      <c r="D8">
        <v>351.99276419015069</v>
      </c>
      <c r="E8">
        <f t="shared" si="0"/>
        <v>2.5465337359082763</v>
      </c>
    </row>
    <row r="9" spans="1:5" x14ac:dyDescent="0.25">
      <c r="A9">
        <v>1.6950000000000001</v>
      </c>
      <c r="B9">
        <v>-1.62</v>
      </c>
      <c r="C9">
        <v>-2.8597199999999998</v>
      </c>
      <c r="D9">
        <v>351.7611052843298</v>
      </c>
      <c r="E9">
        <f t="shared" si="0"/>
        <v>2.5462478172299443</v>
      </c>
    </row>
    <row r="10" spans="1:5" x14ac:dyDescent="0.25">
      <c r="A10">
        <v>1.446</v>
      </c>
      <c r="B10">
        <v>-0.51</v>
      </c>
      <c r="C10">
        <v>-2.8396789999999998</v>
      </c>
      <c r="D10">
        <v>351.52375835354951</v>
      </c>
      <c r="E10">
        <f t="shared" si="0"/>
        <v>2.5459546829067774</v>
      </c>
    </row>
    <row r="11" spans="1:5" x14ac:dyDescent="0.25">
      <c r="A11">
        <v>1.466</v>
      </c>
      <c r="B11">
        <v>-0.59</v>
      </c>
      <c r="C11">
        <v>-2.819639</v>
      </c>
      <c r="D11">
        <v>351.28061008512896</v>
      </c>
      <c r="E11">
        <f t="shared" si="0"/>
        <v>2.5456541783561097</v>
      </c>
    </row>
    <row r="12" spans="1:5" x14ac:dyDescent="0.25">
      <c r="A12">
        <v>1.484</v>
      </c>
      <c r="B12">
        <v>-0.5</v>
      </c>
      <c r="C12">
        <v>-2.7995990000000002</v>
      </c>
      <c r="D12">
        <v>351.03150858360482</v>
      </c>
      <c r="E12">
        <f t="shared" si="0"/>
        <v>2.5453461004824502</v>
      </c>
    </row>
    <row r="13" spans="1:5" x14ac:dyDescent="0.25">
      <c r="A13">
        <v>1.5</v>
      </c>
      <c r="B13">
        <v>-0.7</v>
      </c>
      <c r="C13">
        <v>-2.7795589999999999</v>
      </c>
      <c r="D13">
        <v>350.776310388686</v>
      </c>
      <c r="E13">
        <f t="shared" si="0"/>
        <v>2.5450302556892357</v>
      </c>
    </row>
    <row r="14" spans="1:5" x14ac:dyDescent="0.25">
      <c r="A14">
        <v>1.5149999999999999</v>
      </c>
      <c r="B14">
        <v>-0.73</v>
      </c>
      <c r="C14">
        <v>-2.7595190000000001</v>
      </c>
      <c r="D14">
        <v>350.51486869801317</v>
      </c>
      <c r="E14">
        <f t="shared" si="0"/>
        <v>2.5447064452885213</v>
      </c>
    </row>
    <row r="15" spans="1:5" x14ac:dyDescent="0.25">
      <c r="A15">
        <v>1.53</v>
      </c>
      <c r="B15">
        <v>-0.76</v>
      </c>
      <c r="C15">
        <v>-2.7394790000000002</v>
      </c>
      <c r="D15">
        <v>350.24703330127858</v>
      </c>
      <c r="E15">
        <f t="shared" si="0"/>
        <v>2.5443744653672602</v>
      </c>
    </row>
    <row r="16" spans="1:5" x14ac:dyDescent="0.25">
      <c r="A16">
        <v>1.544</v>
      </c>
      <c r="B16">
        <v>-0.79</v>
      </c>
      <c r="C16">
        <v>-2.7194389999999999</v>
      </c>
      <c r="D16">
        <v>349.97265050390797</v>
      </c>
      <c r="E16">
        <f t="shared" si="0"/>
        <v>2.5440341066379006</v>
      </c>
    </row>
    <row r="17" spans="1:5" x14ac:dyDescent="0.25">
      <c r="A17">
        <v>1.5580000000000001</v>
      </c>
      <c r="B17">
        <v>-0.82</v>
      </c>
      <c r="C17">
        <v>-2.6993990000000001</v>
      </c>
      <c r="D17">
        <v>349.69156305539201</v>
      </c>
      <c r="E17">
        <f t="shared" si="0"/>
        <v>2.5436851542918335</v>
      </c>
    </row>
    <row r="18" spans="1:5" x14ac:dyDescent="0.25">
      <c r="A18">
        <v>1.571</v>
      </c>
      <c r="B18">
        <v>-0.83</v>
      </c>
      <c r="C18">
        <v>-2.6793589999999998</v>
      </c>
      <c r="D18">
        <v>349.4036100720873</v>
      </c>
      <c r="E18">
        <f t="shared" si="0"/>
        <v>2.5433273878429259</v>
      </c>
    </row>
    <row r="19" spans="1:5" x14ac:dyDescent="0.25">
      <c r="A19">
        <v>1.583</v>
      </c>
      <c r="B19">
        <v>-0.84</v>
      </c>
      <c r="C19">
        <v>-2.659319</v>
      </c>
      <c r="D19">
        <v>349.10862696395492</v>
      </c>
      <c r="E19">
        <f t="shared" si="0"/>
        <v>2.5429605809727249</v>
      </c>
    </row>
    <row r="20" spans="1:5" x14ac:dyDescent="0.25">
      <c r="A20">
        <v>1.595</v>
      </c>
      <c r="B20">
        <v>-0.82</v>
      </c>
      <c r="C20">
        <v>-2.6392790000000002</v>
      </c>
      <c r="D20">
        <v>348.80644535361387</v>
      </c>
      <c r="E20">
        <f t="shared" si="0"/>
        <v>2.5425845013627262</v>
      </c>
    </row>
    <row r="21" spans="1:5" x14ac:dyDescent="0.25">
      <c r="A21">
        <v>1.6080000000000001</v>
      </c>
      <c r="B21">
        <v>-0.86</v>
      </c>
      <c r="C21">
        <v>-2.6192380000000002</v>
      </c>
      <c r="D21">
        <v>348.49687736757255</v>
      </c>
      <c r="E21">
        <f t="shared" si="0"/>
        <v>2.5421988910477786</v>
      </c>
    </row>
    <row r="22" spans="1:5" x14ac:dyDescent="0.25">
      <c r="A22">
        <v>1.6220000000000001</v>
      </c>
      <c r="B22">
        <v>-1.1299999999999999</v>
      </c>
      <c r="C22">
        <v>-2.5991979999999999</v>
      </c>
      <c r="D22">
        <v>348.17977770764452</v>
      </c>
      <c r="E22">
        <f t="shared" si="0"/>
        <v>2.5418035436767221</v>
      </c>
    </row>
    <row r="23" spans="1:5" x14ac:dyDescent="0.25">
      <c r="A23">
        <v>1.6339999999999999</v>
      </c>
      <c r="B23">
        <v>-0.91</v>
      </c>
      <c r="C23">
        <v>-2.5791580000000001</v>
      </c>
      <c r="D23">
        <v>347.85495090321257</v>
      </c>
      <c r="E23">
        <f t="shared" si="0"/>
        <v>2.5413981889058128</v>
      </c>
    </row>
    <row r="24" spans="1:5" x14ac:dyDescent="0.25">
      <c r="A24">
        <v>1.647</v>
      </c>
      <c r="B24">
        <v>-0.93</v>
      </c>
      <c r="C24">
        <v>-2.5591179999999998</v>
      </c>
      <c r="D24">
        <v>347.52221263882586</v>
      </c>
      <c r="E24">
        <f t="shared" si="0"/>
        <v>2.5409825686906364</v>
      </c>
    </row>
    <row r="25" spans="1:5" x14ac:dyDescent="0.25">
      <c r="A25">
        <v>1.66</v>
      </c>
      <c r="B25">
        <v>-1.05</v>
      </c>
      <c r="C25">
        <v>-2.5390779999999999</v>
      </c>
      <c r="D25">
        <v>347.18137440858902</v>
      </c>
      <c r="E25">
        <f t="shared" si="0"/>
        <v>2.54055641809274</v>
      </c>
    </row>
    <row r="26" spans="1:5" x14ac:dyDescent="0.25">
      <c r="A26">
        <v>1.673</v>
      </c>
      <c r="B26">
        <v>-1.1200000000000001</v>
      </c>
      <c r="C26">
        <v>-2.5190380000000001</v>
      </c>
      <c r="D26">
        <v>346.83224343344926</v>
      </c>
      <c r="E26">
        <f t="shared" si="0"/>
        <v>2.5401194650853136</v>
      </c>
    </row>
    <row r="27" spans="1:5" x14ac:dyDescent="0.25">
      <c r="A27">
        <v>1.6870000000000001</v>
      </c>
      <c r="B27">
        <v>-0.99</v>
      </c>
      <c r="C27">
        <v>-2.4989979999999998</v>
      </c>
      <c r="D27">
        <v>346.47462257472796</v>
      </c>
      <c r="E27">
        <f t="shared" si="0"/>
        <v>2.5396714303493386</v>
      </c>
    </row>
    <row r="28" spans="1:5" x14ac:dyDescent="0.25">
      <c r="A28">
        <v>1.7010000000000001</v>
      </c>
      <c r="B28">
        <v>-1.24</v>
      </c>
      <c r="C28">
        <v>-2.478958</v>
      </c>
      <c r="D28">
        <v>346.10831024837631</v>
      </c>
      <c r="E28">
        <f t="shared" si="0"/>
        <v>2.5392120270655365</v>
      </c>
    </row>
    <row r="29" spans="1:5" x14ac:dyDescent="0.25">
      <c r="A29">
        <v>1.716</v>
      </c>
      <c r="B29">
        <v>-1.06</v>
      </c>
      <c r="C29">
        <v>-2.4589180000000002</v>
      </c>
      <c r="D29">
        <v>345.73310033768109</v>
      </c>
      <c r="E29">
        <f t="shared" si="0"/>
        <v>2.5387409606990161</v>
      </c>
    </row>
    <row r="30" spans="1:5" x14ac:dyDescent="0.25">
      <c r="A30">
        <v>1.73</v>
      </c>
      <c r="B30">
        <v>-1.04</v>
      </c>
      <c r="C30">
        <v>-2.4388779999999999</v>
      </c>
      <c r="D30">
        <v>345.3487821042404</v>
      </c>
      <c r="E30">
        <f t="shared" si="0"/>
        <v>2.5382579287761007</v>
      </c>
    </row>
    <row r="31" spans="1:5" x14ac:dyDescent="0.25">
      <c r="A31">
        <v>1.7450000000000001</v>
      </c>
      <c r="B31">
        <v>-1.36</v>
      </c>
      <c r="C31">
        <v>-2.418838</v>
      </c>
      <c r="D31">
        <v>344.95514009984367</v>
      </c>
      <c r="E31">
        <f t="shared" si="0"/>
        <v>2.5377626206563395</v>
      </c>
    </row>
    <row r="32" spans="1:5" x14ac:dyDescent="0.25">
      <c r="A32">
        <v>1.7589999999999999</v>
      </c>
      <c r="B32">
        <v>-1.05</v>
      </c>
      <c r="C32">
        <v>-2.3987980000000002</v>
      </c>
      <c r="D32">
        <v>344.5519540761029</v>
      </c>
      <c r="E32">
        <f t="shared" si="0"/>
        <v>2.5372547172954389</v>
      </c>
    </row>
    <row r="33" spans="1:5" x14ac:dyDescent="0.25">
      <c r="A33">
        <v>1.776</v>
      </c>
      <c r="B33">
        <v>-1.38</v>
      </c>
      <c r="C33">
        <v>-2.3787569999999998</v>
      </c>
      <c r="D33">
        <v>344.13897803811847</v>
      </c>
      <c r="E33">
        <f t="shared" si="0"/>
        <v>2.5367338646819104</v>
      </c>
    </row>
    <row r="34" spans="1:5" x14ac:dyDescent="0.25">
      <c r="A34">
        <v>1.7949999999999999</v>
      </c>
      <c r="B34">
        <v>-1.1299999999999999</v>
      </c>
      <c r="C34">
        <v>-2.358717</v>
      </c>
      <c r="D34">
        <v>343.71602306632451</v>
      </c>
      <c r="E34">
        <f t="shared" si="0"/>
        <v>2.5361997781863592</v>
      </c>
    </row>
    <row r="35" spans="1:5" x14ac:dyDescent="0.25">
      <c r="A35">
        <v>1.8120000000000001</v>
      </c>
      <c r="B35">
        <v>-1.44</v>
      </c>
      <c r="C35">
        <v>-2.3386770000000001</v>
      </c>
      <c r="D35">
        <v>343.28283360006003</v>
      </c>
      <c r="E35">
        <f t="shared" si="0"/>
        <v>2.5356520863876746</v>
      </c>
    </row>
    <row r="36" spans="1:5" x14ac:dyDescent="0.25">
      <c r="A36">
        <v>1.831</v>
      </c>
      <c r="B36">
        <v>-1.1599999999999999</v>
      </c>
      <c r="C36">
        <v>-2.3186369999999998</v>
      </c>
      <c r="D36">
        <v>342.83916927130281</v>
      </c>
      <c r="E36">
        <f t="shared" si="0"/>
        <v>2.5350904340988829</v>
      </c>
    </row>
    <row r="37" spans="1:5" x14ac:dyDescent="0.25">
      <c r="A37">
        <v>1.851</v>
      </c>
      <c r="B37">
        <v>-1.47</v>
      </c>
      <c r="C37">
        <v>-2.298597</v>
      </c>
      <c r="D37">
        <v>342.38478444867451</v>
      </c>
      <c r="E37">
        <f t="shared" si="0"/>
        <v>2.5345144564233171</v>
      </c>
    </row>
    <row r="38" spans="1:5" x14ac:dyDescent="0.25">
      <c r="A38">
        <v>1.871</v>
      </c>
      <c r="B38">
        <v>-1.18</v>
      </c>
      <c r="C38">
        <v>-2.2785570000000002</v>
      </c>
      <c r="D38">
        <v>341.91942814449982</v>
      </c>
      <c r="E38">
        <f t="shared" si="0"/>
        <v>2.5339237784691053</v>
      </c>
    </row>
    <row r="39" spans="1:5" x14ac:dyDescent="0.25">
      <c r="A39">
        <v>1.8919999999999999</v>
      </c>
      <c r="B39">
        <v>-1.48</v>
      </c>
      <c r="C39">
        <v>-2.2585169999999999</v>
      </c>
      <c r="D39">
        <v>341.44284391896844</v>
      </c>
      <c r="E39">
        <f t="shared" si="0"/>
        <v>2.5333180150509929</v>
      </c>
    </row>
    <row r="40" spans="1:5" x14ac:dyDescent="0.25">
      <c r="A40">
        <v>1.913</v>
      </c>
      <c r="B40">
        <v>-1.18</v>
      </c>
      <c r="C40">
        <v>-2.2384770000000001</v>
      </c>
      <c r="D40">
        <v>340.95476978507344</v>
      </c>
      <c r="E40">
        <f t="shared" si="0"/>
        <v>2.5326967703836663</v>
      </c>
    </row>
    <row r="41" spans="1:5" x14ac:dyDescent="0.25">
      <c r="A41">
        <v>1.9359999999999999</v>
      </c>
      <c r="B41">
        <v>-1.44</v>
      </c>
      <c r="C41">
        <v>-2.2184370000000002</v>
      </c>
      <c r="D41">
        <v>340.45493811402287</v>
      </c>
      <c r="E41">
        <f t="shared" si="0"/>
        <v>2.5320596377656996</v>
      </c>
    </row>
    <row r="42" spans="1:5" x14ac:dyDescent="0.25">
      <c r="A42">
        <v>1.958</v>
      </c>
      <c r="B42">
        <v>-1.45</v>
      </c>
      <c r="C42">
        <v>-2.1983969999999999</v>
      </c>
      <c r="D42">
        <v>339.94307553882942</v>
      </c>
      <c r="E42">
        <f t="shared" si="0"/>
        <v>2.5314061992506667</v>
      </c>
    </row>
    <row r="43" spans="1:5" x14ac:dyDescent="0.25">
      <c r="A43">
        <v>1.982</v>
      </c>
      <c r="B43">
        <v>-1.1200000000000001</v>
      </c>
      <c r="C43">
        <v>-2.1783570000000001</v>
      </c>
      <c r="D43">
        <v>339.41890285873092</v>
      </c>
      <c r="E43">
        <f t="shared" si="0"/>
        <v>2.5307360253082227</v>
      </c>
    </row>
    <row r="44" spans="1:5" x14ac:dyDescent="0.25">
      <c r="A44">
        <v>1.67</v>
      </c>
      <c r="B44">
        <v>-1.51</v>
      </c>
      <c r="C44">
        <v>-2.1583169999999998</v>
      </c>
      <c r="D44">
        <v>338.88213494448109</v>
      </c>
      <c r="E44">
        <f t="shared" si="0"/>
        <v>2.5300486744746249</v>
      </c>
    </row>
    <row r="45" spans="1:5" x14ac:dyDescent="0.25">
      <c r="A45">
        <v>1.681</v>
      </c>
      <c r="B45">
        <v>-1.4</v>
      </c>
      <c r="C45">
        <v>-2.138277</v>
      </c>
      <c r="D45">
        <v>338.33248064195658</v>
      </c>
      <c r="E45">
        <f t="shared" si="0"/>
        <v>2.5293436929888018</v>
      </c>
    </row>
    <row r="46" spans="1:5" x14ac:dyDescent="0.25">
      <c r="A46">
        <v>1.6910000000000001</v>
      </c>
      <c r="B46">
        <v>-1.64</v>
      </c>
      <c r="C46">
        <v>-2.1182370000000001</v>
      </c>
      <c r="D46">
        <v>337.76964267802185</v>
      </c>
      <c r="E46">
        <f t="shared" si="0"/>
        <v>2.5286206144183385</v>
      </c>
    </row>
    <row r="47" spans="1:5" x14ac:dyDescent="0.25">
      <c r="A47">
        <v>1.702</v>
      </c>
      <c r="B47">
        <v>-1.68</v>
      </c>
      <c r="C47">
        <v>-2.0981969999999999</v>
      </c>
      <c r="D47">
        <v>337.19331756530249</v>
      </c>
      <c r="E47">
        <f t="shared" si="0"/>
        <v>2.5278789592704043</v>
      </c>
    </row>
    <row r="48" spans="1:5" x14ac:dyDescent="0.25">
      <c r="A48">
        <v>1.7110000000000001</v>
      </c>
      <c r="B48">
        <v>-1.71</v>
      </c>
      <c r="C48">
        <v>-2.0781559999999999</v>
      </c>
      <c r="D48">
        <v>336.60316571235433</v>
      </c>
      <c r="E48">
        <f t="shared" si="0"/>
        <v>2.5271181961464646</v>
      </c>
    </row>
    <row r="49" spans="1:5" x14ac:dyDescent="0.25">
      <c r="A49">
        <v>1.72</v>
      </c>
      <c r="B49">
        <v>-1.74</v>
      </c>
      <c r="C49">
        <v>-2.0581160000000001</v>
      </c>
      <c r="D49">
        <v>335.99892980486476</v>
      </c>
      <c r="E49">
        <f t="shared" si="0"/>
        <v>2.5263378941143024</v>
      </c>
    </row>
    <row r="50" spans="1:5" x14ac:dyDescent="0.25">
      <c r="A50">
        <v>1.732</v>
      </c>
      <c r="B50">
        <v>-1.77</v>
      </c>
      <c r="C50">
        <v>-2.0380760000000002</v>
      </c>
      <c r="D50">
        <v>335.38025805413963</v>
      </c>
      <c r="E50">
        <f t="shared" si="0"/>
        <v>2.5255374945536375</v>
      </c>
    </row>
    <row r="51" spans="1:5" x14ac:dyDescent="0.25">
      <c r="A51">
        <v>1.744</v>
      </c>
      <c r="B51">
        <v>-1.8</v>
      </c>
      <c r="C51">
        <v>-2.0180359999999999</v>
      </c>
      <c r="D51">
        <v>334.74682118863439</v>
      </c>
      <c r="E51">
        <f t="shared" si="0"/>
        <v>2.5247164615711566</v>
      </c>
    </row>
    <row r="52" spans="1:5" x14ac:dyDescent="0.25">
      <c r="A52">
        <v>1.754</v>
      </c>
      <c r="B52">
        <v>-1.83</v>
      </c>
      <c r="C52">
        <v>-1.9979960000000001</v>
      </c>
      <c r="D52">
        <v>334.09828326414862</v>
      </c>
      <c r="E52">
        <f t="shared" si="0"/>
        <v>2.5238742440582969</v>
      </c>
    </row>
    <row r="53" spans="1:5" x14ac:dyDescent="0.25">
      <c r="A53">
        <v>1.766</v>
      </c>
      <c r="B53">
        <v>-1.86</v>
      </c>
      <c r="C53">
        <v>-1.977956</v>
      </c>
      <c r="D53">
        <v>333.43430157686021</v>
      </c>
      <c r="E53">
        <f t="shared" si="0"/>
        <v>2.5230102752138572</v>
      </c>
    </row>
    <row r="54" spans="1:5" x14ac:dyDescent="0.25">
      <c r="A54">
        <v>1.778</v>
      </c>
      <c r="B54">
        <v>-1.6</v>
      </c>
      <c r="C54">
        <v>-1.957916</v>
      </c>
      <c r="D54">
        <v>332.7545265772257</v>
      </c>
      <c r="E54">
        <f t="shared" si="0"/>
        <v>2.5221239720479591</v>
      </c>
    </row>
    <row r="55" spans="1:5" x14ac:dyDescent="0.25">
      <c r="A55">
        <v>1.7909999999999999</v>
      </c>
      <c r="B55">
        <v>-1.94</v>
      </c>
      <c r="C55">
        <v>-1.9378759999999999</v>
      </c>
      <c r="D55">
        <v>332.05860178673868</v>
      </c>
      <c r="E55">
        <f t="shared" si="0"/>
        <v>2.5212147348688818</v>
      </c>
    </row>
    <row r="56" spans="1:5" x14ac:dyDescent="0.25">
      <c r="A56">
        <v>1.8029999999999999</v>
      </c>
      <c r="B56">
        <v>-1.97</v>
      </c>
      <c r="C56">
        <v>-1.9178360000000001</v>
      </c>
      <c r="D56">
        <v>331.34616371745579</v>
      </c>
      <c r="E56">
        <f t="shared" si="0"/>
        <v>2.520281946751517</v>
      </c>
    </row>
    <row r="57" spans="1:5" x14ac:dyDescent="0.25">
      <c r="A57">
        <v>1.8160000000000001</v>
      </c>
      <c r="B57">
        <v>-2</v>
      </c>
      <c r="C57">
        <v>-1.897796</v>
      </c>
      <c r="D57">
        <v>330.6168417937443</v>
      </c>
      <c r="E57">
        <f t="shared" si="0"/>
        <v>2.5193249729855443</v>
      </c>
    </row>
    <row r="58" spans="1:5" x14ac:dyDescent="0.25">
      <c r="A58">
        <v>1.829</v>
      </c>
      <c r="B58">
        <v>-2.04</v>
      </c>
      <c r="C58">
        <v>-1.877756</v>
      </c>
      <c r="D58">
        <v>329.87025827742423</v>
      </c>
      <c r="E58">
        <f t="shared" si="0"/>
        <v>2.5183431605035893</v>
      </c>
    </row>
    <row r="59" spans="1:5" x14ac:dyDescent="0.25">
      <c r="A59">
        <v>1.841</v>
      </c>
      <c r="B59">
        <v>-2.0699999999999998</v>
      </c>
      <c r="C59">
        <v>-1.857715</v>
      </c>
      <c r="D59">
        <v>329.10598961461454</v>
      </c>
      <c r="E59">
        <f t="shared" si="0"/>
        <v>2.5173357863749106</v>
      </c>
    </row>
    <row r="60" spans="1:5" x14ac:dyDescent="0.25">
      <c r="A60">
        <v>1.8560000000000001</v>
      </c>
      <c r="B60">
        <v>-2.1</v>
      </c>
      <c r="C60">
        <v>-1.8376749999999999</v>
      </c>
      <c r="D60">
        <v>328.32371978627367</v>
      </c>
      <c r="E60">
        <f t="shared" si="0"/>
        <v>2.5163022595193789</v>
      </c>
    </row>
    <row r="61" spans="1:5" x14ac:dyDescent="0.25">
      <c r="A61">
        <v>1.873</v>
      </c>
      <c r="B61">
        <v>-2.15</v>
      </c>
      <c r="C61">
        <v>-1.8176349999999999</v>
      </c>
      <c r="D61">
        <v>327.52301146309367</v>
      </c>
      <c r="E61">
        <f t="shared" si="0"/>
        <v>2.5152418185273682</v>
      </c>
    </row>
    <row r="62" spans="1:5" x14ac:dyDescent="0.25">
      <c r="A62">
        <v>1.8879999999999999</v>
      </c>
      <c r="B62">
        <v>-2.19</v>
      </c>
      <c r="C62">
        <v>-1.7975950000000001</v>
      </c>
      <c r="D62">
        <v>326.70345758492505</v>
      </c>
      <c r="E62">
        <f t="shared" si="0"/>
        <v>2.5141537307475761</v>
      </c>
    </row>
    <row r="63" spans="1:5" x14ac:dyDescent="0.25">
      <c r="A63">
        <v>1.9039999999999999</v>
      </c>
      <c r="B63">
        <v>-2.23</v>
      </c>
      <c r="C63">
        <v>-1.777555</v>
      </c>
      <c r="D63">
        <v>325.86464361588907</v>
      </c>
      <c r="E63">
        <f t="shared" si="0"/>
        <v>2.5130372419763312</v>
      </c>
    </row>
    <row r="64" spans="1:5" x14ac:dyDescent="0.25">
      <c r="A64">
        <v>1.92</v>
      </c>
      <c r="B64">
        <v>-2.27</v>
      </c>
      <c r="C64">
        <v>-1.7575149999999999</v>
      </c>
      <c r="D64">
        <v>325.00614749709132</v>
      </c>
      <c r="E64">
        <f t="shared" si="0"/>
        <v>2.5118915757444564</v>
      </c>
    </row>
    <row r="65" spans="1:5" x14ac:dyDescent="0.25">
      <c r="A65">
        <v>1.9370000000000001</v>
      </c>
      <c r="B65">
        <v>-2.31</v>
      </c>
      <c r="C65">
        <v>-1.7374750000000001</v>
      </c>
      <c r="D65">
        <v>324.1275396051908</v>
      </c>
      <c r="E65">
        <f t="shared" si="0"/>
        <v>2.5107159325763271</v>
      </c>
    </row>
    <row r="66" spans="1:5" x14ac:dyDescent="0.25">
      <c r="A66">
        <v>1.9550000000000001</v>
      </c>
      <c r="B66">
        <v>-2.23</v>
      </c>
      <c r="C66">
        <v>-1.717435</v>
      </c>
      <c r="D66">
        <v>323.22838271827334</v>
      </c>
      <c r="E66">
        <f t="shared" si="0"/>
        <v>2.5095094892211063</v>
      </c>
    </row>
    <row r="67" spans="1:5" x14ac:dyDescent="0.25">
      <c r="A67">
        <v>1.9730000000000001</v>
      </c>
      <c r="B67">
        <v>-2.41</v>
      </c>
      <c r="C67">
        <v>-1.697395</v>
      </c>
      <c r="D67">
        <v>322.30823198861918</v>
      </c>
      <c r="E67">
        <f t="shared" ref="E67:E130" si="1">LOG10(D67)</f>
        <v>2.5082713978535587</v>
      </c>
    </row>
    <row r="68" spans="1:5" x14ac:dyDescent="0.25">
      <c r="A68">
        <v>1.992</v>
      </c>
      <c r="B68">
        <v>-2.2000000000000002</v>
      </c>
      <c r="C68">
        <v>-1.6773549999999999</v>
      </c>
      <c r="D68">
        <v>321.36663492385856</v>
      </c>
      <c r="E68">
        <f t="shared" si="1"/>
        <v>2.5070007852442573</v>
      </c>
    </row>
    <row r="69" spans="1:5" x14ac:dyDescent="0.25">
      <c r="A69">
        <v>2.012</v>
      </c>
      <c r="B69">
        <v>-2.48</v>
      </c>
      <c r="C69">
        <v>-1.6573150000000001</v>
      </c>
      <c r="D69">
        <v>320.40313137666902</v>
      </c>
      <c r="E69">
        <f t="shared" si="1"/>
        <v>2.5056967518971018</v>
      </c>
    </row>
    <row r="70" spans="1:5" x14ac:dyDescent="0.25">
      <c r="A70">
        <v>2.032</v>
      </c>
      <c r="B70">
        <v>-2.62</v>
      </c>
      <c r="C70">
        <v>-1.637275</v>
      </c>
      <c r="D70">
        <v>319.41725354384681</v>
      </c>
      <c r="E70">
        <f t="shared" si="1"/>
        <v>2.5043583711528377</v>
      </c>
    </row>
    <row r="71" spans="1:5" x14ac:dyDescent="0.25">
      <c r="A71">
        <v>2.0569999999999999</v>
      </c>
      <c r="B71">
        <v>-2.5</v>
      </c>
      <c r="C71">
        <v>-1.6172340000000001</v>
      </c>
      <c r="D71">
        <v>318.40847506224657</v>
      </c>
      <c r="E71">
        <f t="shared" si="1"/>
        <v>2.5029846188136933</v>
      </c>
    </row>
    <row r="72" spans="1:5" x14ac:dyDescent="0.25">
      <c r="C72">
        <v>-1.597194</v>
      </c>
      <c r="D72">
        <v>317.37641350762624</v>
      </c>
      <c r="E72">
        <f t="shared" si="1"/>
        <v>2.5015746481147687</v>
      </c>
    </row>
    <row r="73" spans="1:5" x14ac:dyDescent="0.25">
      <c r="C73">
        <v>-1.5771539999999999</v>
      </c>
      <c r="D73">
        <v>316.3205284490179</v>
      </c>
      <c r="E73">
        <f t="shared" si="1"/>
        <v>2.5001273775079782</v>
      </c>
    </row>
    <row r="74" spans="1:5" x14ac:dyDescent="0.25">
      <c r="C74">
        <v>-1.5571140000000001</v>
      </c>
      <c r="D74">
        <v>315.24032166879755</v>
      </c>
      <c r="E74">
        <f t="shared" si="1"/>
        <v>2.4986417619846675</v>
      </c>
    </row>
    <row r="75" spans="1:5" x14ac:dyDescent="0.25">
      <c r="C75">
        <v>-1.5370740000000001</v>
      </c>
      <c r="D75">
        <v>314.13528745997087</v>
      </c>
      <c r="E75">
        <f t="shared" si="1"/>
        <v>2.4971167243270651</v>
      </c>
    </row>
    <row r="76" spans="1:5" x14ac:dyDescent="0.25">
      <c r="C76">
        <v>-1.517034</v>
      </c>
      <c r="D76">
        <v>313.00491270022468</v>
      </c>
      <c r="E76">
        <f t="shared" si="1"/>
        <v>2.4955511539741013</v>
      </c>
    </row>
    <row r="77" spans="1:5" x14ac:dyDescent="0.25">
      <c r="C77">
        <v>-1.4969939999999999</v>
      </c>
      <c r="D77">
        <v>311.84867694179974</v>
      </c>
      <c r="E77">
        <f t="shared" si="1"/>
        <v>2.4939439058407515</v>
      </c>
    </row>
    <row r="78" spans="1:5" x14ac:dyDescent="0.25">
      <c r="C78">
        <v>-1.4769540000000001</v>
      </c>
      <c r="D78">
        <v>310.66605251871158</v>
      </c>
      <c r="E78">
        <f t="shared" si="1"/>
        <v>2.4922937990892602</v>
      </c>
    </row>
    <row r="79" spans="1:5" x14ac:dyDescent="0.25">
      <c r="C79">
        <v>-1.456914</v>
      </c>
      <c r="D79">
        <v>309.45650467236885</v>
      </c>
      <c r="E79">
        <f t="shared" si="1"/>
        <v>2.4905996158497294</v>
      </c>
    </row>
    <row r="80" spans="1:5" x14ac:dyDescent="0.25">
      <c r="C80">
        <v>-1.436874</v>
      </c>
      <c r="D80">
        <v>308.21949169697177</v>
      </c>
      <c r="E80">
        <f t="shared" si="1"/>
        <v>2.4888600998878059</v>
      </c>
    </row>
    <row r="81" spans="3:5" x14ac:dyDescent="0.25">
      <c r="C81">
        <v>-1.4168339999999999</v>
      </c>
      <c r="D81">
        <v>306.95446510634031</v>
      </c>
      <c r="E81">
        <f t="shared" si="1"/>
        <v>2.4870739552173444</v>
      </c>
    </row>
    <row r="82" spans="3:5" x14ac:dyDescent="0.25">
      <c r="C82">
        <v>-1.3967940000000001</v>
      </c>
      <c r="D82">
        <v>305.66086982325493</v>
      </c>
      <c r="E82">
        <f t="shared" si="1"/>
        <v>2.4852398446549002</v>
      </c>
    </row>
    <row r="83" spans="3:5" x14ac:dyDescent="0.25">
      <c r="C83">
        <v>-1.3767529999999999</v>
      </c>
      <c r="D83">
        <v>304.33807765291709</v>
      </c>
      <c r="E83">
        <f t="shared" si="1"/>
        <v>2.4833562930745123</v>
      </c>
    </row>
    <row r="84" spans="3:5" x14ac:dyDescent="0.25">
      <c r="C84">
        <v>-1.3567130000000001</v>
      </c>
      <c r="D84">
        <v>302.98565298861973</v>
      </c>
      <c r="E84">
        <f t="shared" si="1"/>
        <v>2.4814220642270794</v>
      </c>
    </row>
    <row r="85" spans="3:5" x14ac:dyDescent="0.25">
      <c r="C85">
        <v>-1.336673</v>
      </c>
      <c r="D85">
        <v>301.60295709638933</v>
      </c>
      <c r="E85">
        <f t="shared" si="1"/>
        <v>2.4794355953023404</v>
      </c>
    </row>
    <row r="86" spans="3:5" x14ac:dyDescent="0.25">
      <c r="C86">
        <v>-1.3166329999999999</v>
      </c>
      <c r="D86">
        <v>300.18941094337129</v>
      </c>
      <c r="E86">
        <f t="shared" si="1"/>
        <v>2.4773953686202055</v>
      </c>
    </row>
    <row r="87" spans="3:5" x14ac:dyDescent="0.25">
      <c r="C87">
        <v>-1.2965930000000001</v>
      </c>
      <c r="D87">
        <v>298.74443025446288</v>
      </c>
      <c r="E87">
        <f t="shared" si="1"/>
        <v>2.4752998171116714</v>
      </c>
    </row>
    <row r="88" spans="3:5" x14ac:dyDescent="0.25">
      <c r="C88">
        <v>-1.276553</v>
      </c>
      <c r="D88">
        <v>297.26742587588279</v>
      </c>
      <c r="E88">
        <f t="shared" si="1"/>
        <v>2.4731473224662253</v>
      </c>
    </row>
    <row r="89" spans="3:5" x14ac:dyDescent="0.25">
      <c r="C89">
        <v>-1.256513</v>
      </c>
      <c r="D89">
        <v>295.75780417498908</v>
      </c>
      <c r="E89">
        <f t="shared" si="1"/>
        <v>2.4709362131999382</v>
      </c>
    </row>
    <row r="90" spans="3:5" x14ac:dyDescent="0.25">
      <c r="C90">
        <v>-1.2364729999999999</v>
      </c>
      <c r="D90">
        <v>294.21496747878871</v>
      </c>
      <c r="E90">
        <f t="shared" si="1"/>
        <v>2.4686647626406608</v>
      </c>
    </row>
    <row r="91" spans="3:5" x14ac:dyDescent="0.25">
      <c r="C91">
        <v>-1.2164330000000001</v>
      </c>
      <c r="D91">
        <v>292.6383145536945</v>
      </c>
      <c r="E91">
        <f t="shared" si="1"/>
        <v>2.4663311868265123</v>
      </c>
    </row>
    <row r="92" spans="3:5" x14ac:dyDescent="0.25">
      <c r="C92">
        <v>-1.196393</v>
      </c>
      <c r="D92">
        <v>291.02724112937136</v>
      </c>
      <c r="E92">
        <f t="shared" si="1"/>
        <v>2.4639336423139286</v>
      </c>
    </row>
    <row r="93" spans="3:5" x14ac:dyDescent="0.25">
      <c r="C93">
        <v>-1.176353</v>
      </c>
      <c r="D93">
        <v>289.38114046926626</v>
      </c>
      <c r="E93">
        <f t="shared" si="1"/>
        <v>2.4614702238907538</v>
      </c>
    </row>
    <row r="94" spans="3:5" x14ac:dyDescent="0.25">
      <c r="C94">
        <v>-1.1563129999999999</v>
      </c>
      <c r="D94">
        <v>287.69940399107946</v>
      </c>
      <c r="E94">
        <f t="shared" si="1"/>
        <v>2.4589389621904529</v>
      </c>
    </row>
    <row r="95" spans="3:5" x14ac:dyDescent="0.25">
      <c r="C95">
        <v>-1.1362730000000001</v>
      </c>
      <c r="D95">
        <v>285.98142194025633</v>
      </c>
      <c r="E95">
        <f t="shared" si="1"/>
        <v>2.4563378212028351</v>
      </c>
    </row>
    <row r="96" spans="3:5" x14ac:dyDescent="0.25">
      <c r="C96">
        <v>-1.116233</v>
      </c>
      <c r="D96">
        <v>284.22658411985077</v>
      </c>
      <c r="E96">
        <f t="shared" si="1"/>
        <v>2.4536646956766539</v>
      </c>
    </row>
    <row r="97" spans="3:5" x14ac:dyDescent="0.25">
      <c r="C97">
        <v>-1.0961920000000001</v>
      </c>
      <c r="D97">
        <v>282.43419029905334</v>
      </c>
      <c r="E97">
        <f t="shared" si="1"/>
        <v>2.4509172694315335</v>
      </c>
    </row>
    <row r="98" spans="3:5" x14ac:dyDescent="0.25">
      <c r="C98">
        <v>-1.076152</v>
      </c>
      <c r="D98">
        <v>280.60381067652185</v>
      </c>
      <c r="E98">
        <f t="shared" si="1"/>
        <v>2.4480935645702755</v>
      </c>
    </row>
    <row r="99" spans="3:5" x14ac:dyDescent="0.25">
      <c r="C99">
        <v>-1.0561119999999999</v>
      </c>
      <c r="D99">
        <v>278.73475022893564</v>
      </c>
      <c r="E99">
        <f t="shared" si="1"/>
        <v>2.4451911161545428</v>
      </c>
    </row>
    <row r="100" spans="3:5" x14ac:dyDescent="0.25">
      <c r="C100">
        <v>-1.0360720000000001</v>
      </c>
      <c r="D100">
        <v>276.82640554394743</v>
      </c>
      <c r="E100">
        <f t="shared" si="1"/>
        <v>2.4422075136570971</v>
      </c>
    </row>
    <row r="101" spans="3:5" x14ac:dyDescent="0.25">
      <c r="C101">
        <v>-1.016032</v>
      </c>
      <c r="D101">
        <v>274.87817739231031</v>
      </c>
      <c r="E101">
        <f t="shared" si="1"/>
        <v>2.4391402625269976</v>
      </c>
    </row>
    <row r="102" spans="3:5" x14ac:dyDescent="0.25">
      <c r="C102">
        <v>-0.99599199999999999</v>
      </c>
      <c r="D102">
        <v>272.88947187695527</v>
      </c>
      <c r="E102">
        <f t="shared" si="1"/>
        <v>2.4359867808368363</v>
      </c>
    </row>
    <row r="103" spans="3:5" x14ac:dyDescent="0.25">
      <c r="C103">
        <v>-0.97595189999999998</v>
      </c>
      <c r="D103">
        <v>270.85969143526745</v>
      </c>
      <c r="E103">
        <f t="shared" si="1"/>
        <v>2.4327443793788577</v>
      </c>
    </row>
    <row r="104" spans="3:5" x14ac:dyDescent="0.25">
      <c r="C104">
        <v>-0.95591179999999998</v>
      </c>
      <c r="D104">
        <v>268.78826644108136</v>
      </c>
      <c r="E104">
        <f t="shared" si="1"/>
        <v>2.4294103063047223</v>
      </c>
    </row>
    <row r="105" spans="3:5" x14ac:dyDescent="0.25">
      <c r="C105">
        <v>-0.93587169999999997</v>
      </c>
      <c r="D105">
        <v>266.67462675676887</v>
      </c>
      <c r="E105">
        <f t="shared" si="1"/>
        <v>2.4259816959158234</v>
      </c>
    </row>
    <row r="106" spans="3:5" x14ac:dyDescent="0.25">
      <c r="C106">
        <v>-0.91583170000000003</v>
      </c>
      <c r="D106">
        <v>264.51822394390751</v>
      </c>
      <c r="E106">
        <f t="shared" si="1"/>
        <v>2.4224555980560254</v>
      </c>
    </row>
    <row r="107" spans="3:5" x14ac:dyDescent="0.25">
      <c r="C107">
        <v>-0.89579160000000002</v>
      </c>
      <c r="D107">
        <v>262.31848963467047</v>
      </c>
      <c r="E107">
        <f t="shared" si="1"/>
        <v>2.4188289031077228</v>
      </c>
    </row>
    <row r="108" spans="3:5" x14ac:dyDescent="0.25">
      <c r="C108">
        <v>-0.87575150000000002</v>
      </c>
      <c r="D108">
        <v>260.07490182907873</v>
      </c>
      <c r="E108">
        <f t="shared" si="1"/>
        <v>2.4150984432259972</v>
      </c>
    </row>
    <row r="109" spans="3:5" x14ac:dyDescent="0.25">
      <c r="C109">
        <v>-0.85571140000000001</v>
      </c>
      <c r="D109">
        <v>257.78694392577563</v>
      </c>
      <c r="E109">
        <f t="shared" si="1"/>
        <v>2.4112609179647206</v>
      </c>
    </row>
    <row r="110" spans="3:5" x14ac:dyDescent="0.25">
      <c r="C110">
        <v>-0.83567139999999995</v>
      </c>
      <c r="D110">
        <v>255.45412910888453</v>
      </c>
      <c r="E110">
        <f t="shared" si="1"/>
        <v>2.4073129269231983</v>
      </c>
    </row>
    <row r="111" spans="3:5" x14ac:dyDescent="0.25">
      <c r="C111">
        <v>-0.81563129999999995</v>
      </c>
      <c r="D111">
        <v>253.07595567141959</v>
      </c>
      <c r="E111">
        <f t="shared" si="1"/>
        <v>2.4032508855167625</v>
      </c>
    </row>
    <row r="112" spans="3:5" x14ac:dyDescent="0.25">
      <c r="C112">
        <v>-0.79559120000000005</v>
      </c>
      <c r="D112">
        <v>250.6519791030386</v>
      </c>
      <c r="E112">
        <f t="shared" si="1"/>
        <v>2.3990711380738898</v>
      </c>
    </row>
    <row r="113" spans="3:5" x14ac:dyDescent="0.25">
      <c r="C113">
        <v>-0.77555110000000005</v>
      </c>
      <c r="D113">
        <v>248.18176814314543</v>
      </c>
      <c r="E113">
        <f t="shared" si="1"/>
        <v>2.3947698743196231</v>
      </c>
    </row>
    <row r="114" spans="3:5" x14ac:dyDescent="0.25">
      <c r="C114">
        <v>-0.75551100000000004</v>
      </c>
      <c r="D114">
        <v>245.66491884836356</v>
      </c>
      <c r="E114">
        <f t="shared" si="1"/>
        <v>2.3903431432999942</v>
      </c>
    </row>
    <row r="115" spans="3:5" x14ac:dyDescent="0.25">
      <c r="C115">
        <v>-0.73547099999999999</v>
      </c>
      <c r="D115">
        <v>243.10107019904814</v>
      </c>
      <c r="E115">
        <f t="shared" si="1"/>
        <v>2.385786870733579</v>
      </c>
    </row>
    <row r="116" spans="3:5" x14ac:dyDescent="0.25">
      <c r="C116">
        <v>-0.71543089999999998</v>
      </c>
      <c r="D116">
        <v>240.48985554775416</v>
      </c>
      <c r="E116">
        <f t="shared" si="1"/>
        <v>2.3810967614892595</v>
      </c>
    </row>
    <row r="117" spans="3:5" x14ac:dyDescent="0.25">
      <c r="C117">
        <v>-0.69539079999999998</v>
      </c>
      <c r="D117">
        <v>237.8309824050335</v>
      </c>
      <c r="E117">
        <f t="shared" si="1"/>
        <v>2.3762684298078045</v>
      </c>
    </row>
    <row r="118" spans="3:5" x14ac:dyDescent="0.25">
      <c r="C118">
        <v>-0.67535069999999997</v>
      </c>
      <c r="D118">
        <v>235.12418470304328</v>
      </c>
      <c r="E118">
        <f t="shared" si="1"/>
        <v>2.3712973026378257</v>
      </c>
    </row>
    <row r="119" spans="3:5" x14ac:dyDescent="0.25">
      <c r="C119">
        <v>-0.65531059999999997</v>
      </c>
      <c r="D119">
        <v>232.36923885427021</v>
      </c>
      <c r="E119">
        <f t="shared" si="1"/>
        <v>2.3661786354219512</v>
      </c>
    </row>
    <row r="120" spans="3:5" x14ac:dyDescent="0.25">
      <c r="C120">
        <v>-0.63527049999999996</v>
      </c>
      <c r="D120">
        <v>229.56596732094783</v>
      </c>
      <c r="E120">
        <f t="shared" si="1"/>
        <v>2.3609075052406139</v>
      </c>
    </row>
    <row r="121" spans="3:5" x14ac:dyDescent="0.25">
      <c r="C121">
        <v>-0.61523039999999996</v>
      </c>
      <c r="D121">
        <v>226.7142423763041</v>
      </c>
      <c r="E121">
        <f t="shared" si="1"/>
        <v>2.3554788037222321</v>
      </c>
    </row>
    <row r="122" spans="3:5" x14ac:dyDescent="0.25">
      <c r="C122">
        <v>-0.59519040000000001</v>
      </c>
      <c r="D122">
        <v>223.81400465559898</v>
      </c>
      <c r="E122">
        <f t="shared" si="1"/>
        <v>2.3498872580384234</v>
      </c>
    </row>
    <row r="123" spans="3:5" x14ac:dyDescent="0.25">
      <c r="C123">
        <v>-0.5751503</v>
      </c>
      <c r="D123">
        <v>220.86520918260894</v>
      </c>
      <c r="E123">
        <f t="shared" si="1"/>
        <v>2.3441273109371803</v>
      </c>
    </row>
    <row r="124" spans="3:5" x14ac:dyDescent="0.25">
      <c r="C124">
        <v>-0.5551102</v>
      </c>
      <c r="D124">
        <v>217.86791656375735</v>
      </c>
      <c r="E124">
        <f t="shared" si="1"/>
        <v>2.3381932803370669</v>
      </c>
    </row>
    <row r="125" spans="3:5" x14ac:dyDescent="0.25">
      <c r="C125">
        <v>-0.53507009999999999</v>
      </c>
      <c r="D125">
        <v>214.82223990701362</v>
      </c>
      <c r="E125">
        <f t="shared" si="1"/>
        <v>2.3320792405699304</v>
      </c>
    </row>
    <row r="126" spans="3:5" x14ac:dyDescent="0.25">
      <c r="C126">
        <v>-0.51503010000000005</v>
      </c>
      <c r="D126">
        <v>211.72837950172894</v>
      </c>
      <c r="E126">
        <f t="shared" si="1"/>
        <v>2.3257790735836732</v>
      </c>
    </row>
    <row r="127" spans="3:5" x14ac:dyDescent="0.25">
      <c r="C127">
        <v>-0.49498999999999999</v>
      </c>
      <c r="D127">
        <v>208.58656579802201</v>
      </c>
      <c r="E127">
        <f t="shared" si="1"/>
        <v>2.3192863338715828</v>
      </c>
    </row>
    <row r="128" spans="3:5" x14ac:dyDescent="0.25">
      <c r="C128">
        <v>-0.47494989999999998</v>
      </c>
      <c r="D128">
        <v>205.39715721381876</v>
      </c>
      <c r="E128">
        <f t="shared" si="1"/>
        <v>2.3125944284779321</v>
      </c>
    </row>
    <row r="129" spans="3:5" x14ac:dyDescent="0.25">
      <c r="C129">
        <v>-0.45490979999999998</v>
      </c>
      <c r="D129">
        <v>202.16058399001531</v>
      </c>
      <c r="E129">
        <f t="shared" si="1"/>
        <v>2.3056964834789082</v>
      </c>
    </row>
    <row r="130" spans="3:5" x14ac:dyDescent="0.25">
      <c r="C130">
        <v>-0.43486970000000003</v>
      </c>
      <c r="D130">
        <v>198.87736906547309</v>
      </c>
      <c r="E130">
        <f t="shared" si="1"/>
        <v>2.2985853660848536</v>
      </c>
    </row>
    <row r="131" spans="3:5" x14ac:dyDescent="0.25">
      <c r="C131">
        <v>-0.41482970000000002</v>
      </c>
      <c r="D131">
        <v>195.54815053634943</v>
      </c>
      <c r="E131">
        <f t="shared" ref="E131:E194" si="2">LOG10(D131)</f>
        <v>2.2912537128186723</v>
      </c>
    </row>
    <row r="132" spans="3:5" x14ac:dyDescent="0.25">
      <c r="C132">
        <v>-0.39478960000000002</v>
      </c>
      <c r="D132">
        <v>192.17362086864762</v>
      </c>
      <c r="E132">
        <f t="shared" si="2"/>
        <v>2.2836937730441003</v>
      </c>
    </row>
    <row r="133" spans="3:5" x14ac:dyDescent="0.25">
      <c r="C133">
        <v>-0.37474950000000001</v>
      </c>
      <c r="D133">
        <v>188.75463261918594</v>
      </c>
      <c r="E133">
        <f t="shared" si="2"/>
        <v>2.2758976193542573</v>
      </c>
    </row>
    <row r="134" spans="3:5" x14ac:dyDescent="0.25">
      <c r="C134">
        <v>-0.35470940000000001</v>
      </c>
      <c r="D134">
        <v>185.29213836956748</v>
      </c>
      <c r="E134">
        <f t="shared" si="2"/>
        <v>2.2678569933332242</v>
      </c>
    </row>
    <row r="135" spans="3:5" x14ac:dyDescent="0.25">
      <c r="C135">
        <v>-0.33466940000000001</v>
      </c>
      <c r="D135">
        <v>181.78723107200963</v>
      </c>
      <c r="E135">
        <f t="shared" si="2"/>
        <v>2.2595633746520569</v>
      </c>
    </row>
    <row r="136" spans="3:5" x14ac:dyDescent="0.25">
      <c r="C136">
        <v>-0.3146293</v>
      </c>
      <c r="D136">
        <v>178.24108019316131</v>
      </c>
      <c r="E136">
        <f t="shared" si="2"/>
        <v>2.251007805453396</v>
      </c>
    </row>
    <row r="137" spans="3:5" x14ac:dyDescent="0.25">
      <c r="C137">
        <v>-0.2945892</v>
      </c>
      <c r="D137">
        <v>174.65504299857511</v>
      </c>
      <c r="E137">
        <f t="shared" si="2"/>
        <v>2.2421811299956174</v>
      </c>
    </row>
    <row r="138" spans="3:5" x14ac:dyDescent="0.25">
      <c r="C138">
        <v>-0.27454909999999999</v>
      </c>
      <c r="D138">
        <v>171.03060111561163</v>
      </c>
      <c r="E138">
        <f t="shared" si="2"/>
        <v>2.2330738221269653</v>
      </c>
    </row>
    <row r="139" spans="3:5" x14ac:dyDescent="0.25">
      <c r="C139">
        <v>-0.25450899999999999</v>
      </c>
      <c r="D139">
        <v>167.36938415968345</v>
      </c>
      <c r="E139">
        <f t="shared" si="2"/>
        <v>2.2236760181343138</v>
      </c>
    </row>
    <row r="140" spans="3:5" x14ac:dyDescent="0.25">
      <c r="C140">
        <v>-0.23446890000000001</v>
      </c>
      <c r="D140">
        <v>163.67317584157831</v>
      </c>
      <c r="E140">
        <f t="shared" si="2"/>
        <v>2.2139775093536107</v>
      </c>
    </row>
    <row r="141" spans="3:5" x14ac:dyDescent="0.25">
      <c r="C141">
        <v>-0.21442890000000001</v>
      </c>
      <c r="D141">
        <v>159.94393856025746</v>
      </c>
      <c r="E141">
        <f t="shared" si="2"/>
        <v>2.2039677861537097</v>
      </c>
    </row>
    <row r="142" spans="3:5" x14ac:dyDescent="0.25">
      <c r="C142">
        <v>-0.1943888</v>
      </c>
      <c r="D142">
        <v>156.18374442506976</v>
      </c>
      <c r="E142">
        <f t="shared" si="2"/>
        <v>2.1936358306048791</v>
      </c>
    </row>
    <row r="143" spans="3:5" x14ac:dyDescent="0.25">
      <c r="C143">
        <v>-0.1743487</v>
      </c>
      <c r="D143">
        <v>152.39489218486995</v>
      </c>
      <c r="E143">
        <f t="shared" si="2"/>
        <v>2.1829704110121089</v>
      </c>
    </row>
    <row r="144" spans="3:5" x14ac:dyDescent="0.25">
      <c r="C144">
        <v>-0.15430859999999999</v>
      </c>
      <c r="D144">
        <v>148.57983774319561</v>
      </c>
      <c r="E144">
        <f t="shared" si="2"/>
        <v>2.1719598797410842</v>
      </c>
    </row>
    <row r="145" spans="3:5" x14ac:dyDescent="0.25">
      <c r="C145">
        <v>-0.13426850000000001</v>
      </c>
      <c r="D145">
        <v>144.74121691691963</v>
      </c>
      <c r="E145">
        <f t="shared" si="2"/>
        <v>2.1605922196516585</v>
      </c>
    </row>
    <row r="146" spans="3:5" x14ac:dyDescent="0.25">
      <c r="C146">
        <v>-0.1142285</v>
      </c>
      <c r="D146">
        <v>140.88186828868132</v>
      </c>
      <c r="E146">
        <f t="shared" si="2"/>
        <v>2.1488551023436955</v>
      </c>
    </row>
    <row r="147" spans="3:5" x14ac:dyDescent="0.25">
      <c r="C147">
        <v>-9.4188380000000002E-2</v>
      </c>
      <c r="D147">
        <v>137.0047549290224</v>
      </c>
      <c r="E147">
        <f t="shared" si="2"/>
        <v>2.1367356401753916</v>
      </c>
    </row>
    <row r="148" spans="3:5" x14ac:dyDescent="0.25">
      <c r="C148">
        <v>-7.41483E-2</v>
      </c>
      <c r="D148">
        <v>133.11310114956538</v>
      </c>
      <c r="E148">
        <f t="shared" si="2"/>
        <v>2.1242208013571493</v>
      </c>
    </row>
    <row r="149" spans="3:5" x14ac:dyDescent="0.25">
      <c r="C149">
        <v>-5.4108219999999999E-2</v>
      </c>
      <c r="D149">
        <v>129.21028139342661</v>
      </c>
      <c r="E149">
        <f t="shared" si="2"/>
        <v>2.1112970722873809</v>
      </c>
    </row>
    <row r="150" spans="3:5" x14ac:dyDescent="0.25">
      <c r="C150">
        <v>-3.4068139999999997E-2</v>
      </c>
      <c r="D150">
        <v>125.29986600007051</v>
      </c>
      <c r="E150">
        <f t="shared" si="2"/>
        <v>2.097950606545139</v>
      </c>
    </row>
    <row r="151" spans="3:5" x14ac:dyDescent="0.25">
      <c r="C151">
        <v>-1.402806E-2</v>
      </c>
      <c r="D151">
        <v>121.38561155984632</v>
      </c>
      <c r="E151">
        <f t="shared" si="2"/>
        <v>2.084167210705473</v>
      </c>
    </row>
    <row r="152" spans="3:5" x14ac:dyDescent="0.25">
      <c r="C152">
        <v>6.0120240000000004E-3</v>
      </c>
      <c r="D152">
        <v>117.47145665405404</v>
      </c>
      <c r="E152">
        <f t="shared" si="2"/>
        <v>2.0699323540669821</v>
      </c>
    </row>
    <row r="153" spans="3:5" x14ac:dyDescent="0.25">
      <c r="C153">
        <v>2.6052100000000002E-2</v>
      </c>
      <c r="D153">
        <v>113.56152056304052</v>
      </c>
      <c r="E153">
        <f t="shared" si="2"/>
        <v>2.0552311989975034</v>
      </c>
    </row>
    <row r="154" spans="3:5" x14ac:dyDescent="0.25">
      <c r="C154">
        <v>4.6092189999999998E-2</v>
      </c>
      <c r="D154">
        <v>109.66008643708641</v>
      </c>
      <c r="E154">
        <f t="shared" si="2"/>
        <v>2.0400485838704134</v>
      </c>
    </row>
    <row r="155" spans="3:5" x14ac:dyDescent="0.25">
      <c r="C155">
        <v>6.6132259999999998E-2</v>
      </c>
      <c r="D155">
        <v>105.77160971709806</v>
      </c>
      <c r="E155">
        <f t="shared" si="2"/>
        <v>2.0243691138449473</v>
      </c>
    </row>
    <row r="156" spans="3:5" x14ac:dyDescent="0.25">
      <c r="C156">
        <v>8.617234E-2</v>
      </c>
      <c r="D156">
        <v>101.90068350227895</v>
      </c>
      <c r="E156">
        <f t="shared" si="2"/>
        <v>2.0081770970611132</v>
      </c>
    </row>
    <row r="157" spans="3:5" x14ac:dyDescent="0.25">
      <c r="C157">
        <v>0.1062124</v>
      </c>
      <c r="D157">
        <v>98.052049001922185</v>
      </c>
      <c r="E157">
        <f t="shared" si="2"/>
        <v>1.9914566735869779</v>
      </c>
    </row>
    <row r="158" spans="3:5" x14ac:dyDescent="0.25">
      <c r="C158">
        <v>0.12625249999999999</v>
      </c>
      <c r="D158">
        <v>94.230550658648127</v>
      </c>
      <c r="E158">
        <f t="shared" si="2"/>
        <v>1.9741917290287427</v>
      </c>
    </row>
    <row r="159" spans="3:5" x14ac:dyDescent="0.25">
      <c r="C159">
        <v>0.14629259999999999</v>
      </c>
      <c r="D159">
        <v>90.441154092576426</v>
      </c>
      <c r="E159">
        <f t="shared" si="2"/>
        <v>1.9563660956109559</v>
      </c>
    </row>
    <row r="160" spans="3:5" x14ac:dyDescent="0.25">
      <c r="C160">
        <v>0.1663327</v>
      </c>
      <c r="D160">
        <v>86.688898121433894</v>
      </c>
      <c r="E160">
        <f t="shared" si="2"/>
        <v>1.937963482789701</v>
      </c>
    </row>
    <row r="161" spans="3:5" x14ac:dyDescent="0.25">
      <c r="C161">
        <v>0.1863727</v>
      </c>
      <c r="D161">
        <v>82.978897234854855</v>
      </c>
      <c r="E161">
        <f t="shared" si="2"/>
        <v>1.918967658885341</v>
      </c>
    </row>
    <row r="162" spans="3:5" x14ac:dyDescent="0.25">
      <c r="C162">
        <v>0.20641280000000001</v>
      </c>
      <c r="D162">
        <v>79.316241594911759</v>
      </c>
      <c r="E162">
        <f t="shared" si="2"/>
        <v>1.8993621269495256</v>
      </c>
    </row>
    <row r="163" spans="3:5" x14ac:dyDescent="0.25">
      <c r="C163">
        <v>0.22645290000000001</v>
      </c>
      <c r="D163">
        <v>75.706079566167645</v>
      </c>
      <c r="E163">
        <f t="shared" si="2"/>
        <v>1.8791307568583395</v>
      </c>
    </row>
    <row r="164" spans="3:5" x14ac:dyDescent="0.25">
      <c r="C164">
        <v>0.24649299999999999</v>
      </c>
      <c r="D164">
        <v>72.153512555595029</v>
      </c>
      <c r="E164">
        <f t="shared" si="2"/>
        <v>1.8582574781374843</v>
      </c>
    </row>
    <row r="165" spans="3:5" x14ac:dyDescent="0.25">
      <c r="C165">
        <v>0.26653310000000002</v>
      </c>
      <c r="D165">
        <v>68.663580702125941</v>
      </c>
      <c r="E165">
        <f t="shared" si="2"/>
        <v>1.8367264474821929</v>
      </c>
    </row>
    <row r="166" spans="3:5" x14ac:dyDescent="0.25">
      <c r="C166">
        <v>0.28657310000000003</v>
      </c>
      <c r="D166">
        <v>65.241245063654148</v>
      </c>
      <c r="E166">
        <f t="shared" si="2"/>
        <v>1.8145222405214416</v>
      </c>
    </row>
    <row r="167" spans="3:5" x14ac:dyDescent="0.25">
      <c r="C167">
        <v>0.30661319999999997</v>
      </c>
      <c r="D167">
        <v>61.891283501570094</v>
      </c>
      <c r="E167">
        <f t="shared" si="2"/>
        <v>1.7916294891861004</v>
      </c>
    </row>
    <row r="168" spans="3:5" x14ac:dyDescent="0.25">
      <c r="C168">
        <v>0.32665329999999998</v>
      </c>
      <c r="D168">
        <v>58.618356043945177</v>
      </c>
      <c r="E168">
        <f t="shared" si="2"/>
        <v>1.768033634452902</v>
      </c>
    </row>
    <row r="169" spans="3:5" x14ac:dyDescent="0.25">
      <c r="C169">
        <v>0.34669339999999998</v>
      </c>
      <c r="D169">
        <v>55.426898566975893</v>
      </c>
      <c r="E169">
        <f t="shared" si="2"/>
        <v>1.7437205781607132</v>
      </c>
    </row>
    <row r="170" spans="3:5" x14ac:dyDescent="0.25">
      <c r="C170">
        <v>0.36673349999999999</v>
      </c>
      <c r="D170">
        <v>52.321102454730983</v>
      </c>
      <c r="E170">
        <f t="shared" si="2"/>
        <v>1.7186768864049322</v>
      </c>
    </row>
    <row r="171" spans="3:5" x14ac:dyDescent="0.25">
      <c r="C171">
        <v>0.3867736</v>
      </c>
      <c r="D171">
        <v>49.304877671819973</v>
      </c>
      <c r="E171">
        <f t="shared" si="2"/>
        <v>1.6928898856295584</v>
      </c>
    </row>
    <row r="172" spans="3:5" x14ac:dyDescent="0.25">
      <c r="C172">
        <v>0.4068136</v>
      </c>
      <c r="D172">
        <v>46.381831500051661</v>
      </c>
      <c r="E172">
        <f t="shared" si="2"/>
        <v>1.6663478938203271</v>
      </c>
    </row>
    <row r="173" spans="3:5" x14ac:dyDescent="0.25">
      <c r="C173">
        <v>0.4268537</v>
      </c>
      <c r="D173">
        <v>43.555177041881471</v>
      </c>
      <c r="E173">
        <f t="shared" si="2"/>
        <v>1.6390397833871821</v>
      </c>
    </row>
    <row r="174" spans="3:5" x14ac:dyDescent="0.25">
      <c r="C174">
        <v>0.44689380000000001</v>
      </c>
      <c r="D174">
        <v>40.827789829783953</v>
      </c>
      <c r="E174">
        <f t="shared" si="2"/>
        <v>1.6109558704762896</v>
      </c>
    </row>
    <row r="175" spans="3:5" x14ac:dyDescent="0.25">
      <c r="C175">
        <v>0.46693390000000001</v>
      </c>
      <c r="D175">
        <v>38.202121427426661</v>
      </c>
      <c r="E175">
        <f t="shared" si="2"/>
        <v>1.5820874806772414</v>
      </c>
    </row>
    <row r="176" spans="3:5" x14ac:dyDescent="0.25">
      <c r="C176">
        <v>0.48697390000000002</v>
      </c>
      <c r="D176">
        <v>35.680203009869473</v>
      </c>
      <c r="E176">
        <f t="shared" si="2"/>
        <v>1.5524273167190872</v>
      </c>
    </row>
    <row r="177" spans="3:5" x14ac:dyDescent="0.25">
      <c r="C177">
        <v>0.50701399999999996</v>
      </c>
      <c r="D177">
        <v>33.263576573047288</v>
      </c>
      <c r="E177">
        <f t="shared" si="2"/>
        <v>1.5219689436937591</v>
      </c>
    </row>
    <row r="178" spans="3:5" x14ac:dyDescent="0.25">
      <c r="C178">
        <v>0.52705409999999997</v>
      </c>
      <c r="D178">
        <v>30.953356583119927</v>
      </c>
      <c r="E178">
        <f t="shared" si="2"/>
        <v>1.4907077508193092</v>
      </c>
    </row>
    <row r="179" spans="3:5" x14ac:dyDescent="0.25">
      <c r="C179">
        <v>0.54709419999999997</v>
      </c>
      <c r="D179">
        <v>28.750170751357825</v>
      </c>
      <c r="E179">
        <f t="shared" si="2"/>
        <v>1.458640428370076</v>
      </c>
    </row>
    <row r="180" spans="3:5" x14ac:dyDescent="0.25">
      <c r="C180">
        <v>0.56713429999999998</v>
      </c>
      <c r="D180">
        <v>26.654170318578284</v>
      </c>
      <c r="E180">
        <f t="shared" si="2"/>
        <v>1.4257651685090345</v>
      </c>
    </row>
    <row r="181" spans="3:5" x14ac:dyDescent="0.25">
      <c r="C181">
        <v>0.58717439999999999</v>
      </c>
      <c r="D181">
        <v>24.665033448423586</v>
      </c>
      <c r="E181">
        <f t="shared" si="2"/>
        <v>1.3920817087483299</v>
      </c>
    </row>
    <row r="182" spans="3:5" x14ac:dyDescent="0.25">
      <c r="C182">
        <v>0.60721449999999999</v>
      </c>
      <c r="D182">
        <v>22.781974584500681</v>
      </c>
      <c r="E182">
        <f t="shared" si="2"/>
        <v>1.3575913630261507</v>
      </c>
    </row>
    <row r="183" spans="3:5" x14ac:dyDescent="0.25">
      <c r="C183">
        <v>0.62725450000000005</v>
      </c>
      <c r="D183">
        <v>21.003768246707683</v>
      </c>
      <c r="E183">
        <f t="shared" si="2"/>
        <v>1.3222972176834211</v>
      </c>
    </row>
    <row r="184" spans="3:5" x14ac:dyDescent="0.25">
      <c r="C184">
        <v>0.64729460000000005</v>
      </c>
      <c r="D184">
        <v>19.328734784030427</v>
      </c>
      <c r="E184">
        <f t="shared" si="2"/>
        <v>1.2862034270085139</v>
      </c>
    </row>
    <row r="185" spans="3:5" x14ac:dyDescent="0.25">
      <c r="C185">
        <v>0.66733469999999995</v>
      </c>
      <c r="D185">
        <v>17.754819432335683</v>
      </c>
      <c r="E185">
        <f t="shared" si="2"/>
        <v>1.2493162598570662</v>
      </c>
    </row>
    <row r="186" spans="3:5" x14ac:dyDescent="0.25">
      <c r="C186">
        <v>0.68737479999999995</v>
      </c>
      <c r="D186">
        <v>16.279586693222328</v>
      </c>
      <c r="E186">
        <f t="shared" si="2"/>
        <v>1.2116433748080109</v>
      </c>
    </row>
    <row r="187" spans="3:5" x14ac:dyDescent="0.25">
      <c r="C187">
        <v>0.70741480000000001</v>
      </c>
      <c r="D187">
        <v>14.900270396867622</v>
      </c>
      <c r="E187">
        <f t="shared" si="2"/>
        <v>1.1731941496741534</v>
      </c>
    </row>
    <row r="188" spans="3:5" x14ac:dyDescent="0.25">
      <c r="C188">
        <v>0.72745490000000002</v>
      </c>
      <c r="D188">
        <v>13.613784079886779</v>
      </c>
      <c r="E188">
        <f t="shared" si="2"/>
        <v>1.1339788582373369</v>
      </c>
    </row>
    <row r="189" spans="3:5" x14ac:dyDescent="0.25">
      <c r="C189">
        <v>0.74749500000000002</v>
      </c>
      <c r="D189">
        <v>12.416802026729638</v>
      </c>
      <c r="E189">
        <f t="shared" si="2"/>
        <v>1.0940097567921385</v>
      </c>
    </row>
    <row r="190" spans="3:5" x14ac:dyDescent="0.25">
      <c r="C190">
        <v>0.76753510000000003</v>
      </c>
      <c r="D190">
        <v>11.305772549021183</v>
      </c>
      <c r="E190">
        <f t="shared" si="2"/>
        <v>1.0533002440200279</v>
      </c>
    </row>
    <row r="191" spans="3:5" x14ac:dyDescent="0.25">
      <c r="C191">
        <v>0.78757509999999997</v>
      </c>
      <c r="D191">
        <v>10.276971979466209</v>
      </c>
      <c r="E191">
        <f t="shared" si="2"/>
        <v>1.0118651724098109</v>
      </c>
    </row>
    <row r="192" spans="3:5" x14ac:dyDescent="0.25">
      <c r="C192">
        <v>0.80761519999999998</v>
      </c>
      <c r="D192">
        <v>9.3265263452184701</v>
      </c>
      <c r="E192">
        <f t="shared" si="2"/>
        <v>0.96971992134510832</v>
      </c>
    </row>
    <row r="193" spans="3:5" x14ac:dyDescent="0.25">
      <c r="C193">
        <v>0.82765529999999998</v>
      </c>
      <c r="D193">
        <v>8.4504830297219637</v>
      </c>
      <c r="E193">
        <f t="shared" si="2"/>
        <v>0.92688153393753825</v>
      </c>
    </row>
    <row r="194" spans="3:5" x14ac:dyDescent="0.25">
      <c r="C194">
        <v>0.84769539999999999</v>
      </c>
      <c r="D194">
        <v>7.6448291430744799</v>
      </c>
      <c r="E194">
        <f t="shared" si="2"/>
        <v>0.88336778365950597</v>
      </c>
    </row>
    <row r="195" spans="3:5" x14ac:dyDescent="0.25">
      <c r="C195">
        <v>0.86773540000000005</v>
      </c>
      <c r="D195">
        <v>6.905537486405656</v>
      </c>
      <c r="E195">
        <f t="shared" ref="E195:E258" si="3">LOG10(D195)</f>
        <v>0.83919748715730491</v>
      </c>
    </row>
    <row r="196" spans="3:5" x14ac:dyDescent="0.25">
      <c r="C196">
        <v>0.88777550000000005</v>
      </c>
      <c r="D196">
        <v>6.2285865342783504</v>
      </c>
      <c r="E196">
        <f t="shared" si="3"/>
        <v>0.79438950251626594</v>
      </c>
    </row>
    <row r="197" spans="3:5" x14ac:dyDescent="0.25">
      <c r="C197">
        <v>0.90781559999999994</v>
      </c>
      <c r="D197">
        <v>5.6100138583748258</v>
      </c>
      <c r="E197">
        <f t="shared" si="3"/>
        <v>0.74896393409186213</v>
      </c>
    </row>
    <row r="198" spans="3:5" x14ac:dyDescent="0.25">
      <c r="C198">
        <v>0.92785569999999995</v>
      </c>
      <c r="D198">
        <v>5.0459290170834521</v>
      </c>
      <c r="E198">
        <f t="shared" si="3"/>
        <v>0.70294113684628112</v>
      </c>
    </row>
    <row r="199" spans="3:5" x14ac:dyDescent="0.25">
      <c r="C199">
        <v>0.94789579999999996</v>
      </c>
      <c r="D199">
        <v>4.5325418215309208</v>
      </c>
      <c r="E199">
        <f t="shared" si="3"/>
        <v>0.65634181999894381</v>
      </c>
    </row>
    <row r="200" spans="3:5" x14ac:dyDescent="0.25">
      <c r="C200">
        <v>0.96793589999999996</v>
      </c>
      <c r="D200">
        <v>4.0661831399280937</v>
      </c>
      <c r="E200">
        <f t="shared" si="3"/>
        <v>0.60918693526340795</v>
      </c>
    </row>
    <row r="201" spans="3:5" x14ac:dyDescent="0.25">
      <c r="C201">
        <v>0.98797599999999997</v>
      </c>
      <c r="D201">
        <v>3.6433221120627883</v>
      </c>
      <c r="E201">
        <f t="shared" si="3"/>
        <v>0.56149756962435438</v>
      </c>
    </row>
    <row r="202" spans="3:5" x14ac:dyDescent="0.25">
      <c r="C202">
        <v>1.008016</v>
      </c>
      <c r="D202">
        <v>3.2605816901076166</v>
      </c>
      <c r="E202">
        <f t="shared" si="3"/>
        <v>0.51329508542632929</v>
      </c>
    </row>
    <row r="203" spans="3:5" x14ac:dyDescent="0.25">
      <c r="C203">
        <v>1.0280560000000001</v>
      </c>
      <c r="D203">
        <v>2.9147432451943813</v>
      </c>
      <c r="E203">
        <f t="shared" si="3"/>
        <v>0.46460030451308493</v>
      </c>
    </row>
    <row r="204" spans="3:5" x14ac:dyDescent="0.25">
      <c r="C204">
        <v>1.0480959999999999</v>
      </c>
      <c r="D204">
        <v>2.6027600691292081</v>
      </c>
      <c r="E204">
        <f t="shared" si="3"/>
        <v>0.41543413527948053</v>
      </c>
    </row>
    <row r="205" spans="3:5" x14ac:dyDescent="0.25">
      <c r="C205">
        <v>1.068136</v>
      </c>
      <c r="D205">
        <v>2.3217596276593757</v>
      </c>
      <c r="E205">
        <f t="shared" si="3"/>
        <v>0.36581725511623586</v>
      </c>
    </row>
    <row r="206" spans="3:5" x14ac:dyDescent="0.25">
      <c r="C206">
        <v>1.088176</v>
      </c>
      <c r="D206">
        <v>2.0690454808895966</v>
      </c>
      <c r="E206">
        <f t="shared" si="3"/>
        <v>0.31577003724973224</v>
      </c>
    </row>
    <row r="207" spans="3:5" x14ac:dyDescent="0.25">
      <c r="C207">
        <v>1.1082160000000001</v>
      </c>
      <c r="D207">
        <v>1.8420969583922315</v>
      </c>
      <c r="E207">
        <f t="shared" si="3"/>
        <v>0.26531248546262975</v>
      </c>
    </row>
    <row r="208" spans="3:5" x14ac:dyDescent="0.25">
      <c r="C208">
        <v>1.1282570000000001</v>
      </c>
      <c r="D208">
        <v>1.6385572877574244</v>
      </c>
      <c r="E208">
        <f t="shared" si="3"/>
        <v>0.21446162992467963</v>
      </c>
    </row>
    <row r="209" spans="3:5" x14ac:dyDescent="0.25">
      <c r="C209">
        <v>1.1482969999999999</v>
      </c>
      <c r="D209">
        <v>1.4562691404791082</v>
      </c>
      <c r="E209">
        <f t="shared" si="3"/>
        <v>0.16324164655881801</v>
      </c>
    </row>
    <row r="210" spans="3:5" x14ac:dyDescent="0.25">
      <c r="C210">
        <v>1.168337</v>
      </c>
      <c r="D210">
        <v>1.293208616057248</v>
      </c>
      <c r="E210">
        <f t="shared" si="3"/>
        <v>0.11166858945456119</v>
      </c>
    </row>
    <row r="211" spans="3:5" x14ac:dyDescent="0.25">
      <c r="C211">
        <v>1.188377</v>
      </c>
      <c r="D211">
        <v>1.1475205903511512</v>
      </c>
      <c r="E211">
        <f t="shared" si="3"/>
        <v>5.9760486972399308E-2</v>
      </c>
    </row>
    <row r="212" spans="3:5" x14ac:dyDescent="0.25">
      <c r="C212">
        <v>1.2084170000000001</v>
      </c>
      <c r="D212">
        <v>1.017500862270458</v>
      </c>
      <c r="E212">
        <f t="shared" si="3"/>
        <v>7.5347859357275645E-3</v>
      </c>
    </row>
    <row r="213" spans="3:5" x14ac:dyDescent="0.25">
      <c r="C213">
        <v>1.2284569999999999</v>
      </c>
      <c r="D213">
        <v>0.90158843033513847</v>
      </c>
      <c r="E213">
        <f t="shared" si="3"/>
        <v>-4.4991670025221989E-2</v>
      </c>
    </row>
    <row r="214" spans="3:5" x14ac:dyDescent="0.25">
      <c r="C214">
        <v>1.248497</v>
      </c>
      <c r="D214">
        <v>0.79835737915864924</v>
      </c>
      <c r="E214">
        <f t="shared" si="3"/>
        <v>-9.7802656202509164E-2</v>
      </c>
    </row>
    <row r="215" spans="3:5" x14ac:dyDescent="0.25">
      <c r="C215">
        <v>1.268537</v>
      </c>
      <c r="D215">
        <v>0.70650855153911729</v>
      </c>
      <c r="E215">
        <f t="shared" si="3"/>
        <v>-0.15088257710802838</v>
      </c>
    </row>
    <row r="216" spans="3:5" x14ac:dyDescent="0.25">
      <c r="C216">
        <v>1.2885770000000001</v>
      </c>
      <c r="D216">
        <v>0.62486115631857075</v>
      </c>
      <c r="E216">
        <f t="shared" si="3"/>
        <v>-0.20421647184536004</v>
      </c>
    </row>
    <row r="217" spans="3:5" x14ac:dyDescent="0.25">
      <c r="C217">
        <v>1.3086169999999999</v>
      </c>
      <c r="D217">
        <v>0.55234443778581244</v>
      </c>
      <c r="E217">
        <f t="shared" si="3"/>
        <v>-0.25779001506201804</v>
      </c>
    </row>
    <row r="218" spans="3:5" x14ac:dyDescent="0.25">
      <c r="C218">
        <v>1.328657</v>
      </c>
      <c r="D218">
        <v>0.48798950962892379</v>
      </c>
      <c r="E218">
        <f t="shared" si="3"/>
        <v>-0.31158951397933987</v>
      </c>
    </row>
    <row r="219" spans="3:5" x14ac:dyDescent="0.25">
      <c r="C219">
        <v>1.348697</v>
      </c>
      <c r="D219">
        <v>0.43092143560535712</v>
      </c>
      <c r="E219">
        <f t="shared" si="3"/>
        <v>-0.36560190198130477</v>
      </c>
    </row>
    <row r="220" spans="3:5" x14ac:dyDescent="0.25">
      <c r="C220">
        <v>1.3687370000000001</v>
      </c>
      <c r="D220">
        <v>0.38035162037549214</v>
      </c>
      <c r="E220">
        <f t="shared" si="3"/>
        <v>-0.41981472922193463</v>
      </c>
    </row>
    <row r="221" spans="3:5" x14ac:dyDescent="0.25">
      <c r="C221">
        <v>1.3887780000000001</v>
      </c>
      <c r="D221">
        <v>0.33556845638200877</v>
      </c>
      <c r="E221">
        <f t="shared" si="3"/>
        <v>-0.47421886984297895</v>
      </c>
    </row>
    <row r="222" spans="3:5" x14ac:dyDescent="0.25">
      <c r="C222">
        <v>1.4088179999999999</v>
      </c>
      <c r="D222">
        <v>0.29593910780341232</v>
      </c>
      <c r="E222">
        <f t="shared" si="3"/>
        <v>-0.52879763983784678</v>
      </c>
    </row>
    <row r="223" spans="3:5" x14ac:dyDescent="0.25">
      <c r="C223">
        <v>1.428858</v>
      </c>
      <c r="D223">
        <v>0.26088969804011303</v>
      </c>
      <c r="E223">
        <f t="shared" si="3"/>
        <v>-0.58354306989428439</v>
      </c>
    </row>
    <row r="224" spans="3:5" x14ac:dyDescent="0.25">
      <c r="C224">
        <v>1.448898</v>
      </c>
      <c r="D224">
        <v>0.22990846492686789</v>
      </c>
      <c r="E224">
        <f t="shared" si="3"/>
        <v>-0.6384450382855279</v>
      </c>
    </row>
    <row r="225" spans="3:5" x14ac:dyDescent="0.25">
      <c r="C225">
        <v>1.4689380000000001</v>
      </c>
      <c r="D225">
        <v>0.20253777630912215</v>
      </c>
      <c r="E225">
        <f t="shared" si="3"/>
        <v>-0.69349396251095341</v>
      </c>
    </row>
    <row r="226" spans="3:5" x14ac:dyDescent="0.25">
      <c r="C226">
        <v>1.4889779999999999</v>
      </c>
      <c r="D226">
        <v>0.17836893527962827</v>
      </c>
      <c r="E226">
        <f t="shared" si="3"/>
        <v>-0.74868078006857008</v>
      </c>
    </row>
    <row r="227" spans="3:5" x14ac:dyDescent="0.25">
      <c r="C227">
        <v>1.509018</v>
      </c>
      <c r="D227">
        <v>0.15703739100812159</v>
      </c>
      <c r="E227">
        <f t="shared" si="3"/>
        <v>-0.803996928641038</v>
      </c>
    </row>
    <row r="228" spans="3:5" x14ac:dyDescent="0.25">
      <c r="C228">
        <v>1.529058</v>
      </c>
      <c r="D228">
        <v>0.13821834041062789</v>
      </c>
      <c r="E228">
        <f t="shared" si="3"/>
        <v>-0.85943432591511493</v>
      </c>
    </row>
    <row r="229" spans="3:5" x14ac:dyDescent="0.25">
      <c r="C229">
        <v>1.5490980000000001</v>
      </c>
      <c r="D229">
        <v>0.12162270289487787</v>
      </c>
      <c r="E229">
        <f t="shared" si="3"/>
        <v>-0.91498534922718822</v>
      </c>
    </row>
    <row r="230" spans="3:5" x14ac:dyDescent="0.25">
      <c r="C230">
        <v>1.5691379999999999</v>
      </c>
      <c r="D230">
        <v>0.10699344833538577</v>
      </c>
      <c r="E230">
        <f t="shared" si="3"/>
        <v>-0.97064281520174334</v>
      </c>
    </row>
    <row r="231" spans="3:5" x14ac:dyDescent="0.25">
      <c r="C231">
        <v>1.589178</v>
      </c>
      <c r="D231">
        <v>9.4102257122476315E-2</v>
      </c>
      <c r="E231">
        <f t="shared" si="3"/>
        <v>-1.0263999595261946</v>
      </c>
    </row>
    <row r="232" spans="3:5" x14ac:dyDescent="0.25">
      <c r="C232">
        <v>1.609218</v>
      </c>
      <c r="D232">
        <v>8.2746490455970892E-2</v>
      </c>
      <c r="E232">
        <f t="shared" si="3"/>
        <v>-1.0822504169833973</v>
      </c>
    </row>
    <row r="233" spans="3:5" x14ac:dyDescent="0.25">
      <c r="C233">
        <v>1.629259</v>
      </c>
      <c r="D233">
        <v>7.2745980988070683E-2</v>
      </c>
      <c r="E233">
        <f t="shared" si="3"/>
        <v>-1.1381909952343976</v>
      </c>
    </row>
    <row r="234" spans="3:5" x14ac:dyDescent="0.25">
      <c r="C234">
        <v>1.6492990000000001</v>
      </c>
      <c r="D234">
        <v>6.3942485543856634E-2</v>
      </c>
      <c r="E234">
        <f t="shared" si="3"/>
        <v>-1.1942104860342857</v>
      </c>
    </row>
    <row r="235" spans="3:5" x14ac:dyDescent="0.25">
      <c r="C235">
        <v>1.6693389999999999</v>
      </c>
      <c r="D235">
        <v>5.6194473319191821E-2</v>
      </c>
      <c r="E235">
        <f t="shared" si="3"/>
        <v>-1.2503063948402551</v>
      </c>
    </row>
    <row r="236" spans="3:5" x14ac:dyDescent="0.25">
      <c r="C236">
        <v>1.689379</v>
      </c>
      <c r="D236">
        <v>4.9377174923193358E-2</v>
      </c>
      <c r="E236">
        <f t="shared" si="3"/>
        <v>-1.3064737615155875</v>
      </c>
    </row>
    <row r="237" spans="3:5" x14ac:dyDescent="0.25">
      <c r="C237">
        <v>1.709419</v>
      </c>
      <c r="D237">
        <v>4.3380251743447083E-2</v>
      </c>
      <c r="E237">
        <f t="shared" si="3"/>
        <v>-1.362707932025083</v>
      </c>
    </row>
    <row r="238" spans="3:5" x14ac:dyDescent="0.25">
      <c r="C238">
        <v>1.7294590000000001</v>
      </c>
      <c r="D238">
        <v>3.8106183845686682E-2</v>
      </c>
      <c r="E238">
        <f t="shared" si="3"/>
        <v>-1.4190045415911159</v>
      </c>
    </row>
    <row r="239" spans="3:5" x14ac:dyDescent="0.25">
      <c r="C239">
        <v>1.7494989999999999</v>
      </c>
      <c r="D239">
        <v>3.3468827756831659E-2</v>
      </c>
      <c r="E239">
        <f t="shared" si="3"/>
        <v>-1.4753594985073237</v>
      </c>
    </row>
    <row r="240" spans="3:5" x14ac:dyDescent="0.25">
      <c r="C240">
        <v>1.769539</v>
      </c>
      <c r="D240">
        <v>2.9392128074411199E-2</v>
      </c>
      <c r="E240">
        <f t="shared" si="3"/>
        <v>-1.5317689686223417</v>
      </c>
    </row>
    <row r="241" spans="3:5" x14ac:dyDescent="0.25">
      <c r="C241">
        <v>1.789579</v>
      </c>
      <c r="D241">
        <v>2.5808968020978193E-2</v>
      </c>
      <c r="E241">
        <f t="shared" si="3"/>
        <v>-1.5882293604989381</v>
      </c>
    </row>
    <row r="242" spans="3:5" x14ac:dyDescent="0.25">
      <c r="C242">
        <v>1.8096190000000001</v>
      </c>
      <c r="D242">
        <v>2.2660145219600566E-2</v>
      </c>
      <c r="E242">
        <f t="shared" si="3"/>
        <v>-1.6447373112480363</v>
      </c>
    </row>
    <row r="243" spans="3:5" x14ac:dyDescent="0.25">
      <c r="C243">
        <v>1.8296589999999999</v>
      </c>
      <c r="D243">
        <v>1.9893460089421403E-2</v>
      </c>
      <c r="E243">
        <f t="shared" si="3"/>
        <v>-1.7012896730318154</v>
      </c>
    </row>
    <row r="244" spans="3:5" x14ac:dyDescent="0.25">
      <c r="C244">
        <v>1.849699</v>
      </c>
      <c r="D244">
        <v>1.7462905336534877E-2</v>
      </c>
      <c r="E244">
        <f t="shared" si="3"/>
        <v>-1.757883500226229</v>
      </c>
    </row>
    <row r="245" spans="3:5" x14ac:dyDescent="0.25">
      <c r="C245">
        <v>1.86974</v>
      </c>
      <c r="D245">
        <v>1.5327846264902046E-2</v>
      </c>
      <c r="E245">
        <f t="shared" si="3"/>
        <v>-1.8145188641266701</v>
      </c>
    </row>
    <row r="246" spans="3:5" x14ac:dyDescent="0.25">
      <c r="C246">
        <v>1.88978</v>
      </c>
      <c r="D246">
        <v>1.3452793147580791E-2</v>
      </c>
      <c r="E246">
        <f t="shared" si="3"/>
        <v>-1.8711875355394436</v>
      </c>
    </row>
    <row r="247" spans="3:5" x14ac:dyDescent="0.25">
      <c r="C247">
        <v>1.9098200000000001</v>
      </c>
      <c r="D247">
        <v>1.1806198209082281E-2</v>
      </c>
      <c r="E247">
        <f t="shared" si="3"/>
        <v>-1.9278899298740901</v>
      </c>
    </row>
    <row r="248" spans="3:5" x14ac:dyDescent="0.25">
      <c r="C248">
        <v>1.9298599999999999</v>
      </c>
      <c r="D248">
        <v>1.0360392416895077E-2</v>
      </c>
      <c r="E248">
        <f t="shared" si="3"/>
        <v>-1.9846237946617757</v>
      </c>
    </row>
    <row r="249" spans="3:5" x14ac:dyDescent="0.25">
      <c r="C249">
        <v>1.9499</v>
      </c>
      <c r="D249">
        <v>9.0910275776623067E-3</v>
      </c>
      <c r="E249">
        <f t="shared" si="3"/>
        <v>-2.0413870247993713</v>
      </c>
    </row>
    <row r="250" spans="3:5" x14ac:dyDescent="0.25">
      <c r="C250">
        <v>1.96994</v>
      </c>
      <c r="D250">
        <v>7.9766832482789599E-3</v>
      </c>
      <c r="E250">
        <f t="shared" si="3"/>
        <v>-2.0981776533111685</v>
      </c>
    </row>
    <row r="251" spans="3:5" x14ac:dyDescent="0.25">
      <c r="C251">
        <v>1.9899800000000001</v>
      </c>
      <c r="D251">
        <v>6.9985191832964552E-3</v>
      </c>
      <c r="E251">
        <f t="shared" si="3"/>
        <v>-2.1549938426366202</v>
      </c>
    </row>
    <row r="252" spans="3:5" x14ac:dyDescent="0.25">
      <c r="C252">
        <v>2.0100199999999999</v>
      </c>
      <c r="D252">
        <v>6.1399682243282565E-3</v>
      </c>
      <c r="E252">
        <f t="shared" si="3"/>
        <v>-2.2118338764214718</v>
      </c>
    </row>
    <row r="253" spans="3:5" x14ac:dyDescent="0.25">
      <c r="C253">
        <v>2.0300600000000002</v>
      </c>
      <c r="D253">
        <v>5.3864650739766694E-3</v>
      </c>
      <c r="E253">
        <f t="shared" si="3"/>
        <v>-2.2686961517893556</v>
      </c>
    </row>
    <row r="254" spans="3:5" x14ac:dyDescent="0.25">
      <c r="C254">
        <v>2.0501</v>
      </c>
      <c r="D254">
        <v>4.7252068832119611E-3</v>
      </c>
      <c r="E254">
        <f t="shared" si="3"/>
        <v>-2.3255791720710324</v>
      </c>
    </row>
    <row r="255" spans="3:5" x14ac:dyDescent="0.25">
      <c r="C255">
        <v>2.0701399999999999</v>
      </c>
      <c r="D255">
        <v>4.1449420206788089E-3</v>
      </c>
      <c r="E255">
        <f t="shared" si="3"/>
        <v>-2.3824815399690431</v>
      </c>
    </row>
    <row r="256" spans="3:5" x14ac:dyDescent="0.25">
      <c r="C256">
        <v>2.0901800000000001</v>
      </c>
      <c r="D256">
        <v>3.6357837886395782E-3</v>
      </c>
      <c r="E256">
        <f t="shared" si="3"/>
        <v>-2.4394019511356277</v>
      </c>
    </row>
    <row r="257" spans="3:5" x14ac:dyDescent="0.25">
      <c r="C257">
        <v>2.11022</v>
      </c>
      <c r="D257">
        <v>3.1890462066493596E-3</v>
      </c>
      <c r="E257">
        <f t="shared" si="3"/>
        <v>-2.496339188142596</v>
      </c>
    </row>
    <row r="258" spans="3:5" x14ac:dyDescent="0.25">
      <c r="C258">
        <v>2.1302599999999998</v>
      </c>
      <c r="D258">
        <v>2.7970993039706901E-3</v>
      </c>
      <c r="E258">
        <f t="shared" si="3"/>
        <v>-2.553292114822276</v>
      </c>
    </row>
    <row r="259" spans="3:5" x14ac:dyDescent="0.25">
      <c r="C259">
        <v>2.1503009999999998</v>
      </c>
      <c r="D259">
        <v>2.4532255886648164E-3</v>
      </c>
      <c r="E259">
        <f t="shared" ref="E259:E322" si="4">LOG10(D259)</f>
        <v>-2.6102625140000466</v>
      </c>
    </row>
    <row r="260" spans="3:5" x14ac:dyDescent="0.25">
      <c r="C260">
        <v>2.1703410000000001</v>
      </c>
      <c r="D260">
        <v>2.1515740071221738E-3</v>
      </c>
      <c r="E260">
        <f t="shared" si="4"/>
        <v>-2.6672437110120533</v>
      </c>
    </row>
    <row r="261" spans="3:5" x14ac:dyDescent="0.25">
      <c r="C261">
        <v>2.1903809999999999</v>
      </c>
      <c r="D261">
        <v>1.8869586126498189E-3</v>
      </c>
      <c r="E261">
        <f t="shared" si="4"/>
        <v>-2.7242376252695792</v>
      </c>
    </row>
    <row r="262" spans="3:5" x14ac:dyDescent="0.25">
      <c r="C262">
        <v>2.2104210000000002</v>
      </c>
      <c r="D262">
        <v>1.654842264530319E-3</v>
      </c>
      <c r="E262">
        <f t="shared" si="4"/>
        <v>-2.7812433957908476</v>
      </c>
    </row>
    <row r="263" spans="3:5" x14ac:dyDescent="0.25">
      <c r="C263">
        <v>2.230461</v>
      </c>
      <c r="D263">
        <v>1.4512418057113928E-3</v>
      </c>
      <c r="E263">
        <f t="shared" si="4"/>
        <v>-2.8382602194458744</v>
      </c>
    </row>
    <row r="264" spans="3:5" x14ac:dyDescent="0.25">
      <c r="C264">
        <v>2.2505009999999999</v>
      </c>
      <c r="D264">
        <v>1.2726607575859975E-3</v>
      </c>
      <c r="E264">
        <f t="shared" si="4"/>
        <v>-2.8952873471264611</v>
      </c>
    </row>
    <row r="265" spans="3:5" x14ac:dyDescent="0.25">
      <c r="C265">
        <v>2.2705410000000001</v>
      </c>
      <c r="D265">
        <v>1.1160301305680547E-3</v>
      </c>
      <c r="E265">
        <f t="shared" si="4"/>
        <v>-2.9523240801629567</v>
      </c>
    </row>
    <row r="266" spans="3:5" x14ac:dyDescent="0.25">
      <c r="C266">
        <v>2.290581</v>
      </c>
      <c r="D266">
        <v>9.7865638305007349E-4</v>
      </c>
      <c r="E266">
        <f t="shared" si="4"/>
        <v>-3.0093697669716155</v>
      </c>
    </row>
    <row r="267" spans="3:5" x14ac:dyDescent="0.25">
      <c r="C267">
        <v>2.3106209999999998</v>
      </c>
      <c r="D267">
        <v>8.5817567458979296E-4</v>
      </c>
      <c r="E267">
        <f t="shared" si="4"/>
        <v>-3.0664237999188773</v>
      </c>
    </row>
    <row r="268" spans="3:5" x14ac:dyDescent="0.25">
      <c r="C268">
        <v>2.3306610000000001</v>
      </c>
      <c r="D268">
        <v>7.5251365955676826E-4</v>
      </c>
      <c r="E268">
        <f t="shared" si="4"/>
        <v>-3.1234856123902142</v>
      </c>
    </row>
    <row r="269" spans="3:5" x14ac:dyDescent="0.25">
      <c r="C269">
        <v>2.3507009999999999</v>
      </c>
      <c r="D269">
        <v>6.5985015637003055E-4</v>
      </c>
      <c r="E269">
        <f t="shared" si="4"/>
        <v>-3.1805546760491663</v>
      </c>
    </row>
    <row r="270" spans="3:5" x14ac:dyDescent="0.25">
      <c r="C270">
        <v>2.3707410000000002</v>
      </c>
      <c r="D270">
        <v>5.7858810611268049E-4</v>
      </c>
      <c r="E270">
        <f t="shared" si="4"/>
        <v>-3.2376304982765656</v>
      </c>
    </row>
    <row r="271" spans="3:5" x14ac:dyDescent="0.25">
      <c r="C271">
        <v>2.3907820000000002</v>
      </c>
      <c r="D271">
        <v>5.0732297631094902E-4</v>
      </c>
      <c r="E271">
        <f t="shared" si="4"/>
        <v>-3.2947154683368498</v>
      </c>
    </row>
    <row r="272" spans="3:5" x14ac:dyDescent="0.25">
      <c r="C272">
        <v>2.410822</v>
      </c>
      <c r="D272">
        <v>4.4483252970262447E-4</v>
      </c>
      <c r="E272">
        <f t="shared" si="4"/>
        <v>-3.3518034611881875</v>
      </c>
    </row>
    <row r="273" spans="3:5" x14ac:dyDescent="0.25">
      <c r="C273">
        <v>2.4308619999999999</v>
      </c>
      <c r="D273">
        <v>3.9003454529299884E-4</v>
      </c>
      <c r="E273">
        <f t="shared" si="4"/>
        <v>-3.4088969258819457</v>
      </c>
    </row>
    <row r="274" spans="3:5" x14ac:dyDescent="0.25">
      <c r="C274">
        <v>2.4509020000000001</v>
      </c>
      <c r="D274">
        <v>3.4198299366343377E-4</v>
      </c>
      <c r="E274">
        <f t="shared" si="4"/>
        <v>-3.4659954902648207</v>
      </c>
    </row>
    <row r="275" spans="3:5" x14ac:dyDescent="0.25">
      <c r="C275">
        <v>2.470942</v>
      </c>
      <c r="D275">
        <v>2.998480249711023E-4</v>
      </c>
      <c r="E275">
        <f t="shared" si="4"/>
        <v>-3.5230988074130845</v>
      </c>
    </row>
    <row r="276" spans="3:5" x14ac:dyDescent="0.25">
      <c r="C276">
        <v>2.4909819999999998</v>
      </c>
      <c r="D276">
        <v>2.6290173128158841E-4</v>
      </c>
      <c r="E276">
        <f t="shared" si="4"/>
        <v>-3.5802065539333299</v>
      </c>
    </row>
    <row r="277" spans="3:5" x14ac:dyDescent="0.25">
      <c r="C277">
        <v>2.5110220000000001</v>
      </c>
      <c r="D277">
        <v>2.3050564821294289E-4</v>
      </c>
      <c r="E277">
        <f t="shared" si="4"/>
        <v>-3.6373184283755911</v>
      </c>
    </row>
    <row r="278" spans="3:5" x14ac:dyDescent="0.25">
      <c r="C278">
        <v>2.5310619999999999</v>
      </c>
      <c r="D278">
        <v>2.020997844173214E-4</v>
      </c>
      <c r="E278">
        <f t="shared" si="4"/>
        <v>-3.6944341497524724</v>
      </c>
    </row>
    <row r="279" spans="3:5" x14ac:dyDescent="0.25">
      <c r="C279">
        <v>2.5511020000000002</v>
      </c>
      <c r="D279">
        <v>1.7719299295510278E-4</v>
      </c>
      <c r="E279">
        <f t="shared" si="4"/>
        <v>-3.7515534561572195</v>
      </c>
    </row>
    <row r="280" spans="3:5" x14ac:dyDescent="0.25">
      <c r="C280">
        <v>2.571142</v>
      </c>
      <c r="D280">
        <v>1.5535452109614653E-4</v>
      </c>
      <c r="E280">
        <f t="shared" si="4"/>
        <v>-3.8086761034740997</v>
      </c>
    </row>
    <row r="281" spans="3:5" x14ac:dyDescent="0.25">
      <c r="C281">
        <v>2.5911819999999999</v>
      </c>
      <c r="D281">
        <v>1.3620659487241304E-4</v>
      </c>
      <c r="E281">
        <f t="shared" si="4"/>
        <v>-3.8658018641753698</v>
      </c>
    </row>
    <row r="282" spans="3:5" x14ac:dyDescent="0.25">
      <c r="C282">
        <v>2.6112229999999998</v>
      </c>
      <c r="D282">
        <v>1.1941712824147978E-4</v>
      </c>
      <c r="E282">
        <f t="shared" si="4"/>
        <v>-3.9229333769984431</v>
      </c>
    </row>
    <row r="283" spans="3:5" x14ac:dyDescent="0.25">
      <c r="C283">
        <v>2.6312630000000001</v>
      </c>
      <c r="D283">
        <v>1.0469724580855701E-4</v>
      </c>
      <c r="E283">
        <f t="shared" si="4"/>
        <v>-3.9800647428281155</v>
      </c>
    </row>
    <row r="284" spans="3:5" x14ac:dyDescent="0.25">
      <c r="C284">
        <v>2.651303</v>
      </c>
      <c r="D284">
        <v>9.1791268561629779E-5</v>
      </c>
      <c r="E284">
        <f t="shared" si="4"/>
        <v>-4.0371986281217538</v>
      </c>
    </row>
    <row r="285" spans="3:5" x14ac:dyDescent="0.25">
      <c r="C285">
        <v>2.6713429999999998</v>
      </c>
      <c r="D285">
        <v>8.0475769637475026E-5</v>
      </c>
      <c r="E285">
        <f t="shared" si="4"/>
        <v>-4.0943348612069945</v>
      </c>
    </row>
    <row r="286" spans="3:5" x14ac:dyDescent="0.25">
      <c r="C286">
        <v>2.6913830000000001</v>
      </c>
      <c r="D286">
        <v>7.0554824822637873E-5</v>
      </c>
      <c r="E286">
        <f t="shared" si="4"/>
        <v>-4.1514732820910591</v>
      </c>
    </row>
    <row r="287" spans="3:5" x14ac:dyDescent="0.25">
      <c r="C287">
        <v>2.7114229999999999</v>
      </c>
      <c r="D287">
        <v>6.1856630390037397E-5</v>
      </c>
      <c r="E287">
        <f t="shared" si="4"/>
        <v>-4.2086137416699119</v>
      </c>
    </row>
    <row r="288" spans="3:5" x14ac:dyDescent="0.25">
      <c r="C288">
        <v>2.7314630000000002</v>
      </c>
      <c r="D288">
        <v>5.4230536263062637E-5</v>
      </c>
      <c r="E288">
        <f t="shared" si="4"/>
        <v>-4.2657561009870522</v>
      </c>
    </row>
    <row r="289" spans="3:5" x14ac:dyDescent="0.25">
      <c r="C289">
        <v>2.751503</v>
      </c>
      <c r="D289">
        <v>4.7544443613292006E-5</v>
      </c>
      <c r="E289">
        <f t="shared" si="4"/>
        <v>-4.3229002305475497</v>
      </c>
    </row>
    <row r="290" spans="3:5" x14ac:dyDescent="0.25">
      <c r="C290">
        <v>2.7715429999999999</v>
      </c>
      <c r="D290">
        <v>4.1682522217314786E-5</v>
      </c>
      <c r="E290">
        <f t="shared" si="4"/>
        <v>-4.3800460096720562</v>
      </c>
    </row>
    <row r="291" spans="3:5" x14ac:dyDescent="0.25">
      <c r="C291">
        <v>2.7915830000000001</v>
      </c>
      <c r="D291">
        <v>3.6543208355140011E-5</v>
      </c>
      <c r="E291">
        <f t="shared" si="4"/>
        <v>-4.437193325900691</v>
      </c>
    </row>
    <row r="292" spans="3:5" x14ac:dyDescent="0.25">
      <c r="C292">
        <v>2.811623</v>
      </c>
      <c r="D292">
        <v>3.2037448831919973E-5</v>
      </c>
      <c r="E292">
        <f t="shared" si="4"/>
        <v>-4.4943420744333746</v>
      </c>
    </row>
    <row r="293" spans="3:5" x14ac:dyDescent="0.25">
      <c r="C293">
        <v>2.8316629999999998</v>
      </c>
      <c r="D293">
        <v>2.8087160914784339E-5</v>
      </c>
      <c r="E293">
        <f t="shared" si="4"/>
        <v>-4.5514921576071528</v>
      </c>
    </row>
    <row r="294" spans="3:5" x14ac:dyDescent="0.25">
      <c r="C294">
        <v>2.8517030000000001</v>
      </c>
      <c r="D294">
        <v>2.4623881675285052E-5</v>
      </c>
      <c r="E294">
        <f t="shared" si="4"/>
        <v>-4.6086434844153841</v>
      </c>
    </row>
    <row r="295" spans="3:5" x14ac:dyDescent="0.25">
      <c r="C295">
        <v>2.8717429999999999</v>
      </c>
      <c r="D295">
        <v>2.1587583476948921E-5</v>
      </c>
      <c r="E295">
        <f t="shared" si="4"/>
        <v>-4.6657959700494676</v>
      </c>
    </row>
    <row r="296" spans="3:5" x14ac:dyDescent="0.25">
      <c r="C296">
        <v>2.8917830000000002</v>
      </c>
      <c r="D296">
        <v>1.8925635195638213E-5</v>
      </c>
      <c r="E296">
        <f t="shared" si="4"/>
        <v>-4.7229495354827788</v>
      </c>
    </row>
    <row r="297" spans="3:5" x14ac:dyDescent="0.25">
      <c r="C297">
        <v>2.9118240000000002</v>
      </c>
      <c r="D297">
        <v>1.6591782305934463E-5</v>
      </c>
      <c r="E297">
        <f t="shared" si="4"/>
        <v>-4.7801069591199115</v>
      </c>
    </row>
    <row r="298" spans="3:5" x14ac:dyDescent="0.25">
      <c r="C298">
        <v>2.931864</v>
      </c>
      <c r="D298">
        <v>1.4545797315305428E-5</v>
      </c>
      <c r="E298">
        <f t="shared" si="4"/>
        <v>-4.8372624682878689</v>
      </c>
    </row>
    <row r="299" spans="3:5" x14ac:dyDescent="0.25">
      <c r="C299">
        <v>2.9519039999999999</v>
      </c>
      <c r="D299">
        <v>1.27520835340987E-5</v>
      </c>
      <c r="E299">
        <f t="shared" si="4"/>
        <v>-4.8944188510389841</v>
      </c>
    </row>
    <row r="300" spans="3:5" x14ac:dyDescent="0.25">
      <c r="C300">
        <v>2.9719440000000001</v>
      </c>
      <c r="D300">
        <v>1.1179540464163069E-5</v>
      </c>
      <c r="E300">
        <f t="shared" si="4"/>
        <v>-4.9515760477894801</v>
      </c>
    </row>
    <row r="301" spans="3:5" x14ac:dyDescent="0.25">
      <c r="C301">
        <v>2.991984</v>
      </c>
      <c r="D301">
        <v>9.8009008787267768E-6</v>
      </c>
      <c r="E301">
        <f t="shared" si="4"/>
        <v>-5.0087340030138261</v>
      </c>
    </row>
    <row r="302" spans="3:5" x14ac:dyDescent="0.25">
      <c r="C302">
        <v>3.0120239999999998</v>
      </c>
      <c r="D302">
        <v>8.5922585124269547E-6</v>
      </c>
      <c r="E302">
        <f t="shared" si="4"/>
        <v>-5.065892664974176</v>
      </c>
    </row>
    <row r="303" spans="3:5" x14ac:dyDescent="0.25">
      <c r="C303">
        <v>3.0320640000000001</v>
      </c>
      <c r="D303">
        <v>7.5326539175902298E-6</v>
      </c>
      <c r="E303">
        <f t="shared" si="4"/>
        <v>-5.1230519854591643</v>
      </c>
    </row>
    <row r="304" spans="3:5" x14ac:dyDescent="0.25">
      <c r="C304">
        <v>3.0521039999999999</v>
      </c>
      <c r="D304">
        <v>6.6037113283352273E-6</v>
      </c>
      <c r="E304">
        <f t="shared" si="4"/>
        <v>-5.1802119195478271</v>
      </c>
    </row>
    <row r="305" spans="3:5" x14ac:dyDescent="0.25">
      <c r="C305">
        <v>3.0721440000000002</v>
      </c>
      <c r="D305">
        <v>5.789320254806481E-6</v>
      </c>
      <c r="E305">
        <f t="shared" si="4"/>
        <v>-5.2373724253773624</v>
      </c>
    </row>
    <row r="306" spans="3:5" x14ac:dyDescent="0.25">
      <c r="C306">
        <v>3.092184</v>
      </c>
      <c r="D306">
        <v>5.0753563008476911E-6</v>
      </c>
      <c r="E306">
        <f t="shared" si="4"/>
        <v>-5.2945334639447195</v>
      </c>
    </row>
    <row r="307" spans="3:5" x14ac:dyDescent="0.25">
      <c r="C307">
        <v>3.1122239999999999</v>
      </c>
      <c r="D307">
        <v>4.4494363767231662E-6</v>
      </c>
      <c r="E307">
        <f t="shared" si="4"/>
        <v>-5.3516949989026088</v>
      </c>
    </row>
    <row r="308" spans="3:5" x14ac:dyDescent="0.25">
      <c r="C308">
        <v>3.1322649999999999</v>
      </c>
      <c r="D308">
        <v>3.9006784519351977E-6</v>
      </c>
      <c r="E308">
        <f t="shared" si="4"/>
        <v>-5.4088598487925035</v>
      </c>
    </row>
    <row r="309" spans="3:5" x14ac:dyDescent="0.25">
      <c r="C309">
        <v>3.1523050000000001</v>
      </c>
      <c r="D309">
        <v>3.4196190102488599E-6</v>
      </c>
      <c r="E309">
        <f t="shared" si="4"/>
        <v>-5.4660222772665339</v>
      </c>
    </row>
    <row r="310" spans="3:5" x14ac:dyDescent="0.25">
      <c r="C310">
        <v>3.172345</v>
      </c>
      <c r="D310">
        <v>2.9978844723742036E-6</v>
      </c>
      <c r="E310">
        <f t="shared" si="4"/>
        <v>-5.5231851073039904</v>
      </c>
    </row>
    <row r="311" spans="3:5" x14ac:dyDescent="0.25">
      <c r="C311">
        <v>3.1923849999999998</v>
      </c>
      <c r="D311">
        <v>2.6281593182688975E-6</v>
      </c>
      <c r="E311">
        <f t="shared" si="4"/>
        <v>-5.580348311506536</v>
      </c>
    </row>
    <row r="312" spans="3:5" x14ac:dyDescent="0.25">
      <c r="C312">
        <v>3.2124250000000001</v>
      </c>
      <c r="D312">
        <v>2.3040300321680835E-6</v>
      </c>
      <c r="E312">
        <f t="shared" si="4"/>
        <v>-5.6375118643461022</v>
      </c>
    </row>
    <row r="313" spans="3:5" x14ac:dyDescent="0.25">
      <c r="C313">
        <v>3.2324649999999999</v>
      </c>
      <c r="D313">
        <v>2.0198739024342754E-6</v>
      </c>
      <c r="E313">
        <f t="shared" si="4"/>
        <v>-5.6946757420317615</v>
      </c>
    </row>
    <row r="314" spans="3:5" x14ac:dyDescent="0.25">
      <c r="C314">
        <v>3.2525050000000002</v>
      </c>
      <c r="D314">
        <v>1.7707615270867622E-6</v>
      </c>
      <c r="E314">
        <f t="shared" si="4"/>
        <v>-5.7518399224032821</v>
      </c>
    </row>
    <row r="315" spans="3:5" x14ac:dyDescent="0.25">
      <c r="C315">
        <v>3.272545</v>
      </c>
      <c r="D315">
        <v>1.5523713365497421E-6</v>
      </c>
      <c r="E315">
        <f t="shared" si="4"/>
        <v>-5.8090043848016464</v>
      </c>
    </row>
    <row r="316" spans="3:5" x14ac:dyDescent="0.25">
      <c r="C316">
        <v>3.2925849999999999</v>
      </c>
      <c r="D316">
        <v>1.3609146525335536E-6</v>
      </c>
      <c r="E316">
        <f t="shared" si="4"/>
        <v>-5.8661691099884079</v>
      </c>
    </row>
    <row r="317" spans="3:5" x14ac:dyDescent="0.25">
      <c r="C317">
        <v>3.3126250000000002</v>
      </c>
      <c r="D317">
        <v>1.1930699850473465E-6</v>
      </c>
      <c r="E317">
        <f t="shared" si="4"/>
        <v>-5.9233340800275567</v>
      </c>
    </row>
    <row r="318" spans="3:5" x14ac:dyDescent="0.25">
      <c r="C318">
        <v>3.332665</v>
      </c>
      <c r="D318">
        <v>1.0459254287573179E-6</v>
      </c>
      <c r="E318">
        <f t="shared" si="4"/>
        <v>-5.9804992782160529</v>
      </c>
    </row>
    <row r="319" spans="3:5" x14ac:dyDescent="0.25">
      <c r="C319">
        <v>3.3527049999999998</v>
      </c>
      <c r="D319">
        <v>9.1692816076220529E-7</v>
      </c>
      <c r="E319">
        <f t="shared" si="4"/>
        <v>-6.0376646889828978</v>
      </c>
    </row>
    <row r="320" spans="3:5" x14ac:dyDescent="0.25">
      <c r="C320">
        <v>3.3727459999999998</v>
      </c>
      <c r="D320">
        <v>8.0383488449337462E-7</v>
      </c>
      <c r="E320">
        <f t="shared" si="4"/>
        <v>-6.0948331504029634</v>
      </c>
    </row>
    <row r="321" spans="3:5" x14ac:dyDescent="0.25">
      <c r="C321">
        <v>3.3927860000000001</v>
      </c>
      <c r="D321">
        <v>7.0469478276282541E-7</v>
      </c>
      <c r="E321">
        <f t="shared" si="4"/>
        <v>-6.1519989438081142</v>
      </c>
    </row>
    <row r="322" spans="3:5" x14ac:dyDescent="0.25">
      <c r="C322">
        <v>3.4128259999999999</v>
      </c>
      <c r="D322">
        <v>6.1778177309927193E-7</v>
      </c>
      <c r="E322">
        <f t="shared" si="4"/>
        <v>-6.2091649091766543</v>
      </c>
    </row>
    <row r="323" spans="3:5" x14ac:dyDescent="0.25">
      <c r="C323">
        <v>3.4328660000000002</v>
      </c>
      <c r="D323">
        <v>5.4158791536836619E-7</v>
      </c>
      <c r="E323">
        <f t="shared" ref="E323:E386" si="5">LOG10(D323)</f>
        <v>-6.266331034772298</v>
      </c>
    </row>
    <row r="324" spans="3:5" x14ac:dyDescent="0.25">
      <c r="C324">
        <v>3.452906</v>
      </c>
      <c r="D324">
        <v>4.7479123213399961E-7</v>
      </c>
      <c r="E324">
        <f t="shared" si="5"/>
        <v>-6.3234973096647531</v>
      </c>
    </row>
    <row r="325" spans="3:5" x14ac:dyDescent="0.25">
      <c r="C325">
        <v>3.4729459999999999</v>
      </c>
      <c r="D325">
        <v>4.1623277682487994E-7</v>
      </c>
      <c r="E325">
        <f t="shared" si="5"/>
        <v>-6.3806637236590014</v>
      </c>
    </row>
    <row r="326" spans="3:5" x14ac:dyDescent="0.25">
      <c r="C326">
        <v>3.4929860000000001</v>
      </c>
      <c r="D326">
        <v>3.6489652939725888E-7</v>
      </c>
      <c r="E326">
        <f t="shared" si="5"/>
        <v>-6.4378302672760404</v>
      </c>
    </row>
    <row r="327" spans="3:5" x14ac:dyDescent="0.25">
      <c r="C327">
        <v>3.513026</v>
      </c>
      <c r="D327">
        <v>3.1989177103966026E-7</v>
      </c>
      <c r="E327">
        <f t="shared" si="5"/>
        <v>-6.4949969316509142</v>
      </c>
    </row>
    <row r="328" spans="3:5" x14ac:dyDescent="0.25">
      <c r="C328">
        <v>3.5330659999999998</v>
      </c>
      <c r="D328">
        <v>2.8043763209097788E-7</v>
      </c>
      <c r="E328">
        <f t="shared" si="5"/>
        <v>-6.5521637085625857</v>
      </c>
    </row>
    <row r="329" spans="3:5" x14ac:dyDescent="0.25">
      <c r="C329">
        <v>3.5531060000000001</v>
      </c>
      <c r="D329">
        <v>2.4584954546041782E-7</v>
      </c>
      <c r="E329">
        <f t="shared" si="5"/>
        <v>-6.6093305903195789</v>
      </c>
    </row>
    <row r="330" spans="3:5" x14ac:dyDescent="0.25">
      <c r="C330">
        <v>3.5731459999999999</v>
      </c>
      <c r="D330">
        <v>2.1552737040229548E-7</v>
      </c>
      <c r="E330">
        <f t="shared" si="5"/>
        <v>-6.6664975697729334</v>
      </c>
    </row>
    <row r="331" spans="3:5" x14ac:dyDescent="0.25">
      <c r="C331">
        <v>3.5931860000000002</v>
      </c>
      <c r="D331">
        <v>1.8894498084061594E-7</v>
      </c>
      <c r="E331">
        <f t="shared" si="5"/>
        <v>-6.723664640249619</v>
      </c>
    </row>
    <row r="332" spans="3:5" x14ac:dyDescent="0.25">
      <c r="C332">
        <v>3.613226</v>
      </c>
      <c r="D332">
        <v>1.6564113757869057E-7</v>
      </c>
      <c r="E332">
        <f t="shared" si="5"/>
        <v>-6.7808317955419639</v>
      </c>
    </row>
    <row r="333" spans="3:5" x14ac:dyDescent="0.25">
      <c r="C333">
        <v>3.6332659999999999</v>
      </c>
      <c r="D333">
        <v>1.452114861372564E-7</v>
      </c>
      <c r="E333">
        <f t="shared" si="5"/>
        <v>-6.8379990298567561</v>
      </c>
    </row>
    <row r="334" spans="3:5" x14ac:dyDescent="0.25">
      <c r="C334">
        <v>3.6533069999999999</v>
      </c>
      <c r="D334">
        <v>1.2730070520903373E-7</v>
      </c>
      <c r="E334">
        <f t="shared" si="5"/>
        <v>-6.8951691904740464</v>
      </c>
    </row>
    <row r="335" spans="3:5" x14ac:dyDescent="0.25">
      <c r="C335">
        <v>3.6733470000000001</v>
      </c>
      <c r="D335">
        <v>1.1159980428432012E-7</v>
      </c>
      <c r="E335">
        <f t="shared" si="5"/>
        <v>-6.9523365670320807</v>
      </c>
    </row>
    <row r="336" spans="3:5" x14ac:dyDescent="0.25">
      <c r="C336">
        <v>3.693387</v>
      </c>
      <c r="D336">
        <v>9.783539268047413E-8</v>
      </c>
      <c r="E336">
        <f t="shared" si="5"/>
        <v>-7.0095040075310537</v>
      </c>
    </row>
    <row r="337" spans="3:5" x14ac:dyDescent="0.25">
      <c r="C337">
        <v>3.7134269999999998</v>
      </c>
      <c r="D337">
        <v>8.5768633823318537E-8</v>
      </c>
      <c r="E337">
        <f t="shared" si="5"/>
        <v>-7.0666715075825968</v>
      </c>
    </row>
    <row r="338" spans="3:5" x14ac:dyDescent="0.25">
      <c r="C338">
        <v>3.7334670000000001</v>
      </c>
      <c r="D338">
        <v>7.5190147515288871E-8</v>
      </c>
      <c r="E338">
        <f t="shared" si="5"/>
        <v>-7.1238390631327029</v>
      </c>
    </row>
    <row r="339" spans="3:5" x14ac:dyDescent="0.25">
      <c r="C339">
        <v>3.7535069999999999</v>
      </c>
      <c r="D339">
        <v>6.5916377095311585E-8</v>
      </c>
      <c r="E339">
        <f t="shared" si="5"/>
        <v>-7.1810066704060977</v>
      </c>
    </row>
    <row r="340" spans="3:5" x14ac:dyDescent="0.25">
      <c r="C340">
        <v>3.7735470000000002</v>
      </c>
      <c r="D340">
        <v>5.7786404615061561E-8</v>
      </c>
      <c r="E340">
        <f t="shared" si="5"/>
        <v>-7.2381743258557112</v>
      </c>
    </row>
    <row r="341" spans="3:5" x14ac:dyDescent="0.25">
      <c r="C341">
        <v>3.793587</v>
      </c>
      <c r="D341">
        <v>5.0659158774758201E-8</v>
      </c>
      <c r="E341">
        <f t="shared" si="5"/>
        <v>-7.295342026201884</v>
      </c>
    </row>
    <row r="342" spans="3:5" x14ac:dyDescent="0.25">
      <c r="C342">
        <v>3.8136269999999999</v>
      </c>
      <c r="D342">
        <v>4.4410967212169001E-8</v>
      </c>
      <c r="E342">
        <f t="shared" si="5"/>
        <v>-7.3525097683635074</v>
      </c>
    </row>
    <row r="343" spans="3:5" x14ac:dyDescent="0.25">
      <c r="C343">
        <v>3.8336670000000002</v>
      </c>
      <c r="D343">
        <v>3.8933410646432153E-8</v>
      </c>
      <c r="E343">
        <f t="shared" si="5"/>
        <v>-7.4096775495301266</v>
      </c>
    </row>
    <row r="344" spans="3:5" x14ac:dyDescent="0.25">
      <c r="C344">
        <v>3.853707</v>
      </c>
      <c r="D344">
        <v>3.4131441691541555E-8</v>
      </c>
      <c r="E344">
        <f t="shared" si="5"/>
        <v>-7.4668453669965595</v>
      </c>
    </row>
    <row r="345" spans="3:5" x14ac:dyDescent="0.25">
      <c r="C345">
        <v>3.873748</v>
      </c>
      <c r="D345">
        <v>2.9921539105926913E-8</v>
      </c>
      <c r="E345">
        <f t="shared" si="5"/>
        <v>-7.5240160709673498</v>
      </c>
    </row>
    <row r="346" spans="3:5" x14ac:dyDescent="0.25">
      <c r="C346">
        <v>3.8937879999999998</v>
      </c>
      <c r="D346">
        <v>2.6231072403239185E-8</v>
      </c>
      <c r="E346">
        <f t="shared" si="5"/>
        <v>-7.5811839538134347</v>
      </c>
    </row>
    <row r="347" spans="3:5" x14ac:dyDescent="0.25">
      <c r="C347">
        <v>3.9138280000000001</v>
      </c>
      <c r="D347">
        <v>2.2995779410773699E-8</v>
      </c>
      <c r="E347">
        <f t="shared" si="5"/>
        <v>-7.6383518660176799</v>
      </c>
    </row>
    <row r="348" spans="3:5" x14ac:dyDescent="0.25">
      <c r="C348">
        <v>3.9338679999999999</v>
      </c>
      <c r="D348">
        <v>2.0159520328427912E-8</v>
      </c>
      <c r="E348">
        <f t="shared" si="5"/>
        <v>-7.6955198056191323</v>
      </c>
    </row>
    <row r="349" spans="3:5" x14ac:dyDescent="0.25">
      <c r="C349">
        <v>3.9539080000000002</v>
      </c>
      <c r="D349">
        <v>1.7673079427484691E-8</v>
      </c>
      <c r="E349">
        <f t="shared" si="5"/>
        <v>-7.7526877707059016</v>
      </c>
    </row>
    <row r="350" spans="3:5" x14ac:dyDescent="0.25">
      <c r="C350">
        <v>3.973948</v>
      </c>
      <c r="D350">
        <v>1.5493311065344719E-8</v>
      </c>
      <c r="E350">
        <f t="shared" si="5"/>
        <v>-7.8098557595330549</v>
      </c>
    </row>
    <row r="351" spans="3:5" x14ac:dyDescent="0.25">
      <c r="C351">
        <v>3.9939879999999999</v>
      </c>
      <c r="D351">
        <v>1.3582391030746634E-8</v>
      </c>
      <c r="E351">
        <f t="shared" si="5"/>
        <v>-7.8670237705523141</v>
      </c>
    </row>
    <row r="352" spans="3:5" x14ac:dyDescent="0.25">
      <c r="C352">
        <v>4.0140279999999997</v>
      </c>
      <c r="D352">
        <v>1.1907160231428074E-8</v>
      </c>
      <c r="E352">
        <f t="shared" si="5"/>
        <v>-7.9241918021507143</v>
      </c>
    </row>
    <row r="353" spans="3:5" x14ac:dyDescent="0.25">
      <c r="C353">
        <v>4.0340680000000004</v>
      </c>
      <c r="D353">
        <v>1.043854930780285E-8</v>
      </c>
      <c r="E353">
        <f t="shared" si="5"/>
        <v>-7.9813598529997547</v>
      </c>
    </row>
    <row r="354" spans="3:5" x14ac:dyDescent="0.25">
      <c r="C354">
        <v>4.0541080000000003</v>
      </c>
      <c r="D354">
        <v>9.1510742310309189E-9</v>
      </c>
      <c r="E354">
        <f t="shared" si="5"/>
        <v>-8.0385279217559393</v>
      </c>
    </row>
    <row r="355" spans="3:5" x14ac:dyDescent="0.25">
      <c r="C355">
        <v>4.0741480000000001</v>
      </c>
      <c r="D355">
        <v>8.0223940981043375E-9</v>
      </c>
      <c r="E355">
        <f t="shared" si="5"/>
        <v>-8.0956960072224842</v>
      </c>
    </row>
    <row r="356" spans="3:5" x14ac:dyDescent="0.25">
      <c r="C356">
        <v>4.0941879999999999</v>
      </c>
      <c r="D356">
        <v>7.0329234737026483E-9</v>
      </c>
      <c r="E356">
        <f t="shared" si="5"/>
        <v>-8.1528641081844153</v>
      </c>
    </row>
    <row r="357" spans="3:5" x14ac:dyDescent="0.25">
      <c r="C357">
        <v>4.1142279999999998</v>
      </c>
      <c r="D357">
        <v>6.1654925361488647E-9</v>
      </c>
      <c r="E357">
        <f t="shared" si="5"/>
        <v>-8.2100322236607344</v>
      </c>
    </row>
    <row r="358" spans="3:5" x14ac:dyDescent="0.25">
      <c r="C358">
        <v>4.1342689999999997</v>
      </c>
      <c r="D358">
        <v>5.40501364458723E-9</v>
      </c>
      <c r="E358">
        <f t="shared" si="5"/>
        <v>-8.2672032053625735</v>
      </c>
    </row>
    <row r="359" spans="3:5" x14ac:dyDescent="0.25">
      <c r="C359">
        <v>4.1543089999999996</v>
      </c>
      <c r="D359">
        <v>4.7383665421708912E-9</v>
      </c>
      <c r="E359">
        <f t="shared" si="5"/>
        <v>-8.3243713469300573</v>
      </c>
    </row>
    <row r="360" spans="3:5" x14ac:dyDescent="0.25">
      <c r="C360">
        <v>4.1743490000000003</v>
      </c>
      <c r="D360">
        <v>4.1539426835964024E-9</v>
      </c>
      <c r="E360">
        <f t="shared" si="5"/>
        <v>-8.3815395001864612</v>
      </c>
    </row>
    <row r="361" spans="3:5" x14ac:dyDescent="0.25">
      <c r="C361">
        <v>4.1943890000000001</v>
      </c>
      <c r="D361">
        <v>3.6416007987959387E-9</v>
      </c>
      <c r="E361">
        <f t="shared" si="5"/>
        <v>-8.4387076643572474</v>
      </c>
    </row>
    <row r="362" spans="3:5" x14ac:dyDescent="0.25">
      <c r="C362">
        <v>4.214429</v>
      </c>
      <c r="D362">
        <v>3.1924504197920132E-9</v>
      </c>
      <c r="E362">
        <f t="shared" si="5"/>
        <v>-8.4958758388031352</v>
      </c>
    </row>
    <row r="363" spans="3:5" x14ac:dyDescent="0.25">
      <c r="C363">
        <v>4.2344689999999998</v>
      </c>
      <c r="D363">
        <v>2.7986976130711642E-9</v>
      </c>
      <c r="E363">
        <f t="shared" si="5"/>
        <v>-8.5530440226016768</v>
      </c>
    </row>
    <row r="364" spans="3:5" x14ac:dyDescent="0.25">
      <c r="C364">
        <v>4.2545089999999997</v>
      </c>
      <c r="D364">
        <v>2.4535097303769056E-9</v>
      </c>
      <c r="E364">
        <f t="shared" si="5"/>
        <v>-8.6102122153106926</v>
      </c>
    </row>
    <row r="365" spans="3:5" x14ac:dyDescent="0.25">
      <c r="C365">
        <v>4.2745490000000004</v>
      </c>
      <c r="D365">
        <v>2.1508968512247905E-9</v>
      </c>
      <c r="E365">
        <f t="shared" si="5"/>
        <v>-8.6673804162131951</v>
      </c>
    </row>
    <row r="366" spans="3:5" x14ac:dyDescent="0.25">
      <c r="C366">
        <v>4.2945890000000002</v>
      </c>
      <c r="D366">
        <v>1.8856078397438585E-9</v>
      </c>
      <c r="E366">
        <f t="shared" si="5"/>
        <v>-8.7245486248248341</v>
      </c>
    </row>
    <row r="367" spans="3:5" x14ac:dyDescent="0.25">
      <c r="C367">
        <v>4.314629</v>
      </c>
      <c r="D367">
        <v>1.6530392262662899E-9</v>
      </c>
      <c r="E367">
        <f t="shared" si="5"/>
        <v>-8.7817168405913684</v>
      </c>
    </row>
    <row r="368" spans="3:5" x14ac:dyDescent="0.25">
      <c r="C368">
        <v>4.3346689999999999</v>
      </c>
      <c r="D368">
        <v>1.4491553249838089E-9</v>
      </c>
      <c r="E368">
        <f t="shared" si="5"/>
        <v>-8.8388850629980276</v>
      </c>
    </row>
    <row r="369" spans="3:5" x14ac:dyDescent="0.25">
      <c r="C369">
        <v>4.3547099999999999</v>
      </c>
      <c r="D369">
        <v>1.270409859937177E-9</v>
      </c>
      <c r="E369">
        <f t="shared" si="5"/>
        <v>-8.8960561442465682</v>
      </c>
    </row>
    <row r="370" spans="3:5" x14ac:dyDescent="0.25">
      <c r="C370">
        <v>4.3747499999999997</v>
      </c>
      <c r="D370">
        <v>1.1137189809072612E-9</v>
      </c>
      <c r="E370">
        <f t="shared" si="5"/>
        <v>-8.9532243786753032</v>
      </c>
    </row>
    <row r="371" spans="3:5" x14ac:dyDescent="0.25">
      <c r="C371">
        <v>4.3947900000000004</v>
      </c>
      <c r="D371">
        <v>9.7635416125014077E-10</v>
      </c>
      <c r="E371">
        <f t="shared" si="5"/>
        <v>-9.0103926184226406</v>
      </c>
    </row>
    <row r="372" spans="3:5" x14ac:dyDescent="0.25">
      <c r="C372">
        <v>4.4148300000000003</v>
      </c>
      <c r="D372">
        <v>8.5593175062148964E-10</v>
      </c>
      <c r="E372">
        <f t="shared" si="5"/>
        <v>-9.0675608632552809</v>
      </c>
    </row>
    <row r="373" spans="3:5" x14ac:dyDescent="0.25">
      <c r="C373">
        <v>4.4348700000000001</v>
      </c>
      <c r="D373">
        <v>7.5036209521201167E-10</v>
      </c>
      <c r="E373">
        <f t="shared" si="5"/>
        <v>-9.1247291126034611</v>
      </c>
    </row>
    <row r="374" spans="3:5" x14ac:dyDescent="0.25">
      <c r="C374">
        <v>4.4549099999999999</v>
      </c>
      <c r="D374">
        <v>6.5781327499774783E-10</v>
      </c>
      <c r="E374">
        <f t="shared" si="5"/>
        <v>-9.1818973664871493</v>
      </c>
    </row>
    <row r="375" spans="3:5" x14ac:dyDescent="0.25">
      <c r="C375">
        <v>4.4749499999999998</v>
      </c>
      <c r="D375">
        <v>5.7667931739073454E-10</v>
      </c>
      <c r="E375">
        <f t="shared" si="5"/>
        <v>-9.2390656242855638</v>
      </c>
    </row>
    <row r="376" spans="3:5" x14ac:dyDescent="0.25">
      <c r="C376">
        <v>4.4949899999999996</v>
      </c>
      <c r="D376">
        <v>5.0555232725977047E-10</v>
      </c>
      <c r="E376">
        <f t="shared" si="5"/>
        <v>-9.296233886039289</v>
      </c>
    </row>
    <row r="377" spans="3:5" x14ac:dyDescent="0.25">
      <c r="C377">
        <v>4.5150300000000003</v>
      </c>
      <c r="D377">
        <v>4.4319805824963534E-10</v>
      </c>
      <c r="E377">
        <f t="shared" si="5"/>
        <v>-9.3534021510172529</v>
      </c>
    </row>
    <row r="378" spans="3:5" x14ac:dyDescent="0.25">
      <c r="C378">
        <v>4.5350700000000002</v>
      </c>
      <c r="D378">
        <v>3.8853449312606142E-10</v>
      </c>
      <c r="E378">
        <f t="shared" si="5"/>
        <v>-9.4105704195674651</v>
      </c>
    </row>
    <row r="379" spans="3:5" x14ac:dyDescent="0.25">
      <c r="C379">
        <v>4.55511</v>
      </c>
      <c r="D379">
        <v>3.4061307020460892E-10</v>
      </c>
      <c r="E379">
        <f t="shared" si="5"/>
        <v>-9.4677386910509576</v>
      </c>
    </row>
    <row r="380" spans="3:5" x14ac:dyDescent="0.25">
      <c r="C380">
        <v>4.5751499999999998</v>
      </c>
      <c r="D380">
        <v>2.9860222151258888E-10</v>
      </c>
      <c r="E380">
        <f t="shared" si="5"/>
        <v>-9.52490696557593</v>
      </c>
    </row>
    <row r="381" spans="3:5" x14ac:dyDescent="0.25">
      <c r="C381">
        <v>4.5951909999999998</v>
      </c>
      <c r="D381">
        <v>2.6177122463457771E-10</v>
      </c>
      <c r="E381">
        <f t="shared" si="5"/>
        <v>-9.5820780952537952</v>
      </c>
    </row>
    <row r="382" spans="3:5" x14ac:dyDescent="0.25">
      <c r="C382">
        <v>4.6152309999999996</v>
      </c>
      <c r="D382">
        <v>2.2948464156670162E-10</v>
      </c>
      <c r="E382">
        <f t="shared" si="5"/>
        <v>-9.6392463746410009</v>
      </c>
    </row>
    <row r="383" spans="3:5" x14ac:dyDescent="0.25">
      <c r="C383">
        <v>4.6352710000000004</v>
      </c>
      <c r="D383">
        <v>2.0118025000274575E-10</v>
      </c>
      <c r="E383">
        <f t="shared" si="5"/>
        <v>-9.6964146564979767</v>
      </c>
    </row>
    <row r="384" spans="3:5" x14ac:dyDescent="0.25">
      <c r="C384">
        <v>4.6553110000000002</v>
      </c>
      <c r="D384">
        <v>1.7636689112673061E-10</v>
      </c>
      <c r="E384">
        <f t="shared" si="5"/>
        <v>-9.753582940465785</v>
      </c>
    </row>
    <row r="385" spans="3:5" x14ac:dyDescent="0.25">
      <c r="C385">
        <v>4.675351</v>
      </c>
      <c r="D385">
        <v>1.5461398495480827E-10</v>
      </c>
      <c r="E385">
        <f t="shared" si="5"/>
        <v>-9.810751226368442</v>
      </c>
    </row>
    <row r="386" spans="3:5" x14ac:dyDescent="0.25">
      <c r="C386">
        <v>4.6953909999999999</v>
      </c>
      <c r="D386">
        <v>1.3554405863803171E-10</v>
      </c>
      <c r="E386">
        <f t="shared" si="5"/>
        <v>-9.8679195142861413</v>
      </c>
    </row>
    <row r="387" spans="3:5" x14ac:dyDescent="0.25">
      <c r="C387">
        <v>4.7154309999999997</v>
      </c>
      <c r="D387">
        <v>1.1882619658017031E-10</v>
      </c>
      <c r="E387">
        <f t="shared" ref="E387:E450" si="6">LOG10(D387)</f>
        <v>-9.9250878036643968</v>
      </c>
    </row>
    <row r="388" spans="3:5" x14ac:dyDescent="0.25">
      <c r="C388">
        <v>4.7354710000000004</v>
      </c>
      <c r="D388">
        <v>1.0417029759189336E-10</v>
      </c>
      <c r="E388">
        <f t="shared" si="6"/>
        <v>-9.9822560951518113</v>
      </c>
    </row>
    <row r="389" spans="3:5" x14ac:dyDescent="0.25">
      <c r="C389">
        <v>4.7555110000000003</v>
      </c>
      <c r="D389">
        <v>9.1322041616987682E-11</v>
      </c>
      <c r="E389">
        <f t="shared" si="6"/>
        <v>-10.039424387883942</v>
      </c>
    </row>
    <row r="390" spans="3:5" x14ac:dyDescent="0.25">
      <c r="C390">
        <v>4.7755510000000001</v>
      </c>
      <c r="D390">
        <v>8.0058475975913384E-11</v>
      </c>
      <c r="E390">
        <f t="shared" si="6"/>
        <v>-10.096592681549811</v>
      </c>
    </row>
    <row r="391" spans="3:5" x14ac:dyDescent="0.25">
      <c r="C391">
        <v>4.7955909999999999</v>
      </c>
      <c r="D391">
        <v>7.018414645616533E-11</v>
      </c>
      <c r="E391">
        <f t="shared" si="6"/>
        <v>-10.153760977388265</v>
      </c>
    </row>
    <row r="392" spans="3:5" x14ac:dyDescent="0.25">
      <c r="C392">
        <v>4.8156309999999998</v>
      </c>
      <c r="D392">
        <v>6.1527706418281739E-11</v>
      </c>
      <c r="E392">
        <f t="shared" si="6"/>
        <v>-10.210929273900263</v>
      </c>
    </row>
    <row r="393" spans="3:5" x14ac:dyDescent="0.25">
      <c r="C393">
        <v>4.8356709999999996</v>
      </c>
      <c r="D393">
        <v>5.3938942609396785E-11</v>
      </c>
      <c r="E393">
        <f t="shared" si="6"/>
        <v>-10.268097571479815</v>
      </c>
    </row>
    <row r="394" spans="3:5" x14ac:dyDescent="0.25">
      <c r="C394">
        <v>4.8557110000000003</v>
      </c>
      <c r="D394">
        <v>4.7286168978997016E-11</v>
      </c>
      <c r="E394">
        <f t="shared" si="6"/>
        <v>-10.325265870139324</v>
      </c>
    </row>
    <row r="395" spans="3:5" x14ac:dyDescent="0.25">
      <c r="C395">
        <v>4.8757510000000002</v>
      </c>
      <c r="D395">
        <v>4.1453941464228077E-11</v>
      </c>
      <c r="E395">
        <f t="shared" si="6"/>
        <v>-10.382434170185242</v>
      </c>
    </row>
    <row r="396" spans="3:5" x14ac:dyDescent="0.25">
      <c r="C396">
        <v>4.8957920000000001</v>
      </c>
      <c r="D396">
        <v>3.6340816130553709E-11</v>
      </c>
      <c r="E396">
        <f t="shared" si="6"/>
        <v>-10.439605323670362</v>
      </c>
    </row>
    <row r="397" spans="3:5" x14ac:dyDescent="0.25">
      <c r="C397">
        <v>4.915832</v>
      </c>
      <c r="D397">
        <v>3.1858577060122679E-11</v>
      </c>
      <c r="E397">
        <f t="shared" si="6"/>
        <v>-10.496773625544845</v>
      </c>
    </row>
    <row r="398" spans="3:5" x14ac:dyDescent="0.25">
      <c r="C398">
        <v>4.9358719999999998</v>
      </c>
      <c r="D398">
        <v>2.7929172738947326E-11</v>
      </c>
      <c r="E398">
        <f t="shared" si="6"/>
        <v>-10.553941927894808</v>
      </c>
    </row>
    <row r="399" spans="3:5" x14ac:dyDescent="0.25">
      <c r="C399">
        <v>4.9559119999999997</v>
      </c>
      <c r="D399">
        <v>2.4484417084359549E-11</v>
      </c>
      <c r="E399">
        <f t="shared" si="6"/>
        <v>-10.61111023103966</v>
      </c>
    </row>
    <row r="400" spans="3:5" x14ac:dyDescent="0.25">
      <c r="C400">
        <v>4.9759520000000004</v>
      </c>
      <c r="D400">
        <v>2.146453408294601E-11</v>
      </c>
      <c r="E400">
        <f t="shared" si="6"/>
        <v>-10.668278534037636</v>
      </c>
    </row>
    <row r="401" spans="3:5" x14ac:dyDescent="0.25">
      <c r="C401">
        <v>4.9959920000000002</v>
      </c>
      <c r="D401">
        <v>1.8817120253573245E-11</v>
      </c>
      <c r="E401">
        <f t="shared" si="6"/>
        <v>-10.72544683965887</v>
      </c>
    </row>
    <row r="402" spans="3:5" x14ac:dyDescent="0.25">
      <c r="C402">
        <v>5.016032</v>
      </c>
      <c r="D402">
        <v>1.6496235818645849E-11</v>
      </c>
      <c r="E402">
        <f t="shared" si="6"/>
        <v>-10.782615143646119</v>
      </c>
    </row>
    <row r="403" spans="3:5" x14ac:dyDescent="0.25">
      <c r="C403">
        <v>5.0360719999999999</v>
      </c>
      <c r="D403">
        <v>1.4461606832268087E-11</v>
      </c>
      <c r="E403">
        <f t="shared" si="6"/>
        <v>-10.839783449806532</v>
      </c>
    </row>
    <row r="404" spans="3:5" x14ac:dyDescent="0.25">
      <c r="C404">
        <v>5.0561119999999997</v>
      </c>
      <c r="D404">
        <v>1.2677926927797408E-11</v>
      </c>
      <c r="E404">
        <f t="shared" si="6"/>
        <v>-10.896951755714841</v>
      </c>
    </row>
    <row r="405" spans="3:5" x14ac:dyDescent="0.25">
      <c r="C405">
        <v>5.0761520000000004</v>
      </c>
      <c r="D405">
        <v>1.1114244264304565E-11</v>
      </c>
      <c r="E405">
        <f t="shared" si="6"/>
        <v>-10.954120062699653</v>
      </c>
    </row>
    <row r="406" spans="3:5" x14ac:dyDescent="0.25">
      <c r="C406">
        <v>5.0961920000000003</v>
      </c>
      <c r="D406">
        <v>9.7434246379060826E-12</v>
      </c>
      <c r="E406">
        <f t="shared" si="6"/>
        <v>-11.011288369616794</v>
      </c>
    </row>
    <row r="407" spans="3:5" x14ac:dyDescent="0.25">
      <c r="C407">
        <v>5.1162320000000001</v>
      </c>
      <c r="D407">
        <v>8.5416804993905645E-12</v>
      </c>
      <c r="E407">
        <f t="shared" si="6"/>
        <v>-11.068456677342198</v>
      </c>
    </row>
    <row r="408" spans="3:5" x14ac:dyDescent="0.25">
      <c r="C408">
        <v>5.1362719999999999</v>
      </c>
      <c r="D408">
        <v>7.4881582767331507E-12</v>
      </c>
      <c r="E408">
        <f t="shared" si="6"/>
        <v>-11.125624984517634</v>
      </c>
    </row>
    <row r="409" spans="3:5" x14ac:dyDescent="0.25">
      <c r="C409">
        <v>5.1563119999999998</v>
      </c>
      <c r="D409">
        <v>6.564576385984741E-12</v>
      </c>
      <c r="E409">
        <f t="shared" si="6"/>
        <v>-11.182793293818992</v>
      </c>
    </row>
    <row r="410" spans="3:5" x14ac:dyDescent="0.25">
      <c r="C410">
        <v>5.1763529999999998</v>
      </c>
      <c r="D410">
        <v>5.7548703585076559E-12</v>
      </c>
      <c r="E410">
        <f t="shared" si="6"/>
        <v>-11.239964455391082</v>
      </c>
    </row>
    <row r="411" spans="3:5" x14ac:dyDescent="0.25">
      <c r="C411">
        <v>5.1963929999999996</v>
      </c>
      <c r="D411">
        <v>5.0450704735624093E-12</v>
      </c>
      <c r="E411">
        <f t="shared" si="6"/>
        <v>-11.297132762813492</v>
      </c>
    </row>
    <row r="412" spans="3:5" x14ac:dyDescent="0.25">
      <c r="C412">
        <v>5.2164330000000003</v>
      </c>
      <c r="D412">
        <v>4.4228165614474098E-12</v>
      </c>
      <c r="E412">
        <f t="shared" si="6"/>
        <v>-11.354301072840036</v>
      </c>
    </row>
    <row r="413" spans="3:5" x14ac:dyDescent="0.25">
      <c r="C413">
        <v>5.2364730000000002</v>
      </c>
      <c r="D413">
        <v>3.8773108125432277E-12</v>
      </c>
      <c r="E413">
        <f t="shared" si="6"/>
        <v>-11.411469383733055</v>
      </c>
    </row>
    <row r="414" spans="3:5" x14ac:dyDescent="0.25">
      <c r="C414">
        <v>5.256513</v>
      </c>
      <c r="D414">
        <v>3.3990872109441155E-12</v>
      </c>
      <c r="E414">
        <f t="shared" si="6"/>
        <v>-11.468637692508468</v>
      </c>
    </row>
    <row r="415" spans="3:5" x14ac:dyDescent="0.25">
      <c r="C415">
        <v>5.2765529999999998</v>
      </c>
      <c r="D415">
        <v>2.9798472236357684E-12</v>
      </c>
      <c r="E415">
        <f t="shared" si="6"/>
        <v>-11.525806001572334</v>
      </c>
    </row>
    <row r="416" spans="3:5" x14ac:dyDescent="0.25">
      <c r="C416">
        <v>5.2965929999999997</v>
      </c>
      <c r="D416">
        <v>2.61231586473587E-12</v>
      </c>
      <c r="E416">
        <f t="shared" si="6"/>
        <v>-11.582974312076093</v>
      </c>
    </row>
    <row r="417" spans="3:5" x14ac:dyDescent="0.25">
      <c r="C417">
        <v>5.3166330000000004</v>
      </c>
      <c r="D417">
        <v>2.2901154457253157E-12</v>
      </c>
      <c r="E417">
        <f t="shared" si="6"/>
        <v>-11.640142624132725</v>
      </c>
    </row>
    <row r="418" spans="3:5" x14ac:dyDescent="0.25">
      <c r="C418">
        <v>5.3366730000000002</v>
      </c>
      <c r="D418">
        <v>2.0076549116174971E-12</v>
      </c>
      <c r="E418">
        <f t="shared" si="6"/>
        <v>-11.697310934385509</v>
      </c>
    </row>
    <row r="419" spans="3:5" x14ac:dyDescent="0.25">
      <c r="C419">
        <v>5.3567130000000001</v>
      </c>
      <c r="D419">
        <v>1.7600327714036391E-12</v>
      </c>
      <c r="E419">
        <f t="shared" si="6"/>
        <v>-11.754479245647634</v>
      </c>
    </row>
    <row r="420" spans="3:5" x14ac:dyDescent="0.25">
      <c r="C420">
        <v>5.3767529999999999</v>
      </c>
      <c r="D420">
        <v>1.5429520955204583E-12</v>
      </c>
      <c r="E420">
        <f t="shared" si="6"/>
        <v>-11.811647557393808</v>
      </c>
    </row>
    <row r="421" spans="3:5" x14ac:dyDescent="0.25">
      <c r="C421">
        <v>5.3967929999999997</v>
      </c>
      <c r="D421">
        <v>1.352645941729987E-12</v>
      </c>
      <c r="E421">
        <f t="shared" si="6"/>
        <v>-11.868815866133664</v>
      </c>
    </row>
    <row r="422" spans="3:5" x14ac:dyDescent="0.25">
      <c r="C422">
        <v>5.4168339999999997</v>
      </c>
      <c r="D422">
        <v>1.1858041633647897E-12</v>
      </c>
      <c r="E422">
        <f t="shared" si="6"/>
        <v>-11.925987029178119</v>
      </c>
    </row>
    <row r="423" spans="3:5" x14ac:dyDescent="0.25">
      <c r="C423">
        <v>5.4368740000000004</v>
      </c>
      <c r="D423">
        <v>1.0395482617271754E-12</v>
      </c>
      <c r="E423">
        <f t="shared" si="6"/>
        <v>-11.983155343451074</v>
      </c>
    </row>
    <row r="424" spans="3:5" x14ac:dyDescent="0.25">
      <c r="C424">
        <v>5.4569140000000003</v>
      </c>
      <c r="D424">
        <v>9.1133142993349635E-13</v>
      </c>
      <c r="E424">
        <f t="shared" si="6"/>
        <v>-12.040323651551036</v>
      </c>
    </row>
    <row r="425" spans="3:5" x14ac:dyDescent="0.25">
      <c r="C425">
        <v>5.4769540000000001</v>
      </c>
      <c r="D425">
        <v>7.9892872742148822E-13</v>
      </c>
      <c r="E425">
        <f t="shared" si="6"/>
        <v>-12.097491962448451</v>
      </c>
    </row>
    <row r="426" spans="3:5" x14ac:dyDescent="0.25">
      <c r="C426">
        <v>5.4969939999999999</v>
      </c>
      <c r="D426">
        <v>7.0038966049205614E-13</v>
      </c>
      <c r="E426">
        <f t="shared" si="6"/>
        <v>-12.154660273817019</v>
      </c>
    </row>
    <row r="427" spans="3:5" x14ac:dyDescent="0.25">
      <c r="C427">
        <v>5.5170339999999998</v>
      </c>
      <c r="D427">
        <v>6.1400430210931477E-13</v>
      </c>
      <c r="E427">
        <f t="shared" si="6"/>
        <v>-12.211828585901518</v>
      </c>
    </row>
    <row r="428" spans="3:5" x14ac:dyDescent="0.25">
      <c r="C428">
        <v>5.5370739999999996</v>
      </c>
      <c r="D428">
        <v>5.3827362301024244E-13</v>
      </c>
      <c r="E428">
        <f t="shared" si="6"/>
        <v>-12.268996901369098</v>
      </c>
    </row>
    <row r="429" spans="3:5" x14ac:dyDescent="0.25">
      <c r="C429">
        <v>5.5571140000000003</v>
      </c>
      <c r="D429">
        <v>4.7188349793845498E-13</v>
      </c>
      <c r="E429">
        <f t="shared" si="6"/>
        <v>-12.326165209941603</v>
      </c>
    </row>
    <row r="430" spans="3:5" x14ac:dyDescent="0.25">
      <c r="C430">
        <v>5.5771540000000002</v>
      </c>
      <c r="D430">
        <v>4.1368185774451465E-13</v>
      </c>
      <c r="E430">
        <f t="shared" si="6"/>
        <v>-12.383333524920817</v>
      </c>
    </row>
    <row r="431" spans="3:5" x14ac:dyDescent="0.25">
      <c r="C431">
        <v>5.597194</v>
      </c>
      <c r="D431">
        <v>3.626587508491866E-13</v>
      </c>
      <c r="E431">
        <f t="shared" si="6"/>
        <v>-12.440501838677454</v>
      </c>
    </row>
    <row r="432" spans="3:5" x14ac:dyDescent="0.25">
      <c r="C432">
        <v>5.617235</v>
      </c>
      <c r="D432">
        <v>3.1792669582106759E-13</v>
      </c>
      <c r="E432">
        <f t="shared" si="6"/>
        <v>-12.497673003507035</v>
      </c>
    </row>
    <row r="433" spans="3:5" x14ac:dyDescent="0.25">
      <c r="C433">
        <v>5.6372749999999998</v>
      </c>
      <c r="D433">
        <v>2.7871393357884228E-13</v>
      </c>
      <c r="E433">
        <f t="shared" si="6"/>
        <v>-12.554841319319911</v>
      </c>
    </row>
    <row r="434" spans="3:5" x14ac:dyDescent="0.25">
      <c r="C434">
        <v>5.6573149999999996</v>
      </c>
      <c r="D434">
        <v>2.4433763868252112E-13</v>
      </c>
      <c r="E434">
        <f t="shared" si="6"/>
        <v>-12.61200962752906</v>
      </c>
    </row>
    <row r="435" spans="3:5" x14ac:dyDescent="0.25">
      <c r="C435">
        <v>5.6773550000000004</v>
      </c>
      <c r="D435">
        <v>2.1420127768360831E-13</v>
      </c>
      <c r="E435">
        <f t="shared" si="6"/>
        <v>-12.669177942984621</v>
      </c>
    </row>
    <row r="436" spans="3:5" x14ac:dyDescent="0.25">
      <c r="C436">
        <v>5.6973950000000002</v>
      </c>
      <c r="D436">
        <v>1.8778190953102205E-13</v>
      </c>
      <c r="E436">
        <f t="shared" si="6"/>
        <v>-12.726346248967047</v>
      </c>
    </row>
    <row r="437" spans="3:5" x14ac:dyDescent="0.25">
      <c r="C437">
        <v>5.717435</v>
      </c>
      <c r="D437">
        <v>1.6462107469130191E-13</v>
      </c>
      <c r="E437">
        <f t="shared" si="6"/>
        <v>-12.783514567445385</v>
      </c>
    </row>
    <row r="438" spans="3:5" x14ac:dyDescent="0.25">
      <c r="C438">
        <v>5.7374749999999999</v>
      </c>
      <c r="D438">
        <v>1.4431687550395239E-13</v>
      </c>
      <c r="E438">
        <f t="shared" si="6"/>
        <v>-12.840682882283295</v>
      </c>
    </row>
    <row r="439" spans="3:5" x14ac:dyDescent="0.25">
      <c r="C439">
        <v>5.7575149999999997</v>
      </c>
      <c r="D439">
        <v>1.2651697658075184E-13</v>
      </c>
      <c r="E439">
        <f t="shared" si="6"/>
        <v>-12.897851195115349</v>
      </c>
    </row>
    <row r="440" spans="3:5" x14ac:dyDescent="0.25">
      <c r="C440">
        <v>5.7775550000000004</v>
      </c>
      <c r="D440">
        <v>1.1091250264516645E-13</v>
      </c>
      <c r="E440">
        <f t="shared" si="6"/>
        <v>-12.955019495115458</v>
      </c>
    </row>
    <row r="441" spans="3:5" x14ac:dyDescent="0.25">
      <c r="C441">
        <v>5.7975950000000003</v>
      </c>
      <c r="D441">
        <v>9.7232661233423412E-14</v>
      </c>
      <c r="E441">
        <f t="shared" si="6"/>
        <v>-13.012187827554985</v>
      </c>
    </row>
    <row r="442" spans="3:5" x14ac:dyDescent="0.25">
      <c r="C442">
        <v>5.8176350000000001</v>
      </c>
      <c r="D442">
        <v>8.5240083788502007E-14</v>
      </c>
      <c r="E442">
        <f t="shared" si="6"/>
        <v>-13.069356132058889</v>
      </c>
    </row>
    <row r="443" spans="3:5" x14ac:dyDescent="0.25">
      <c r="C443">
        <v>5.8376760000000001</v>
      </c>
      <c r="D443">
        <v>7.4726165777354053E-14</v>
      </c>
      <c r="E443">
        <f t="shared" si="6"/>
        <v>-13.126527300956159</v>
      </c>
    </row>
    <row r="444" spans="3:5" x14ac:dyDescent="0.25">
      <c r="C444">
        <v>5.8577159999999999</v>
      </c>
      <c r="D444">
        <v>6.5509515995488197E-14</v>
      </c>
      <c r="E444">
        <f t="shared" si="6"/>
        <v>-13.183695609257805</v>
      </c>
    </row>
    <row r="445" spans="3:5" x14ac:dyDescent="0.25">
      <c r="C445">
        <v>5.8777559999999998</v>
      </c>
      <c r="D445">
        <v>5.7429638751797737E-14</v>
      </c>
      <c r="E445">
        <f t="shared" si="6"/>
        <v>-13.240863915541823</v>
      </c>
    </row>
    <row r="446" spans="3:5" x14ac:dyDescent="0.25">
      <c r="C446">
        <v>5.8977959999999996</v>
      </c>
      <c r="D446">
        <v>5.0346325331690067E-14</v>
      </c>
      <c r="E446">
        <f t="shared" si="6"/>
        <v>-13.298032222159193</v>
      </c>
    </row>
    <row r="447" spans="3:5" x14ac:dyDescent="0.25">
      <c r="C447">
        <v>5.9178360000000003</v>
      </c>
      <c r="D447">
        <v>4.4136657452955429E-14</v>
      </c>
      <c r="E447">
        <f t="shared" si="6"/>
        <v>-13.3552005598174</v>
      </c>
    </row>
    <row r="448" spans="3:5" x14ac:dyDescent="0.25">
      <c r="C448">
        <v>5.9378760000000002</v>
      </c>
      <c r="D448">
        <v>3.8692888689142785E-14</v>
      </c>
      <c r="E448">
        <f t="shared" si="6"/>
        <v>-13.412368846010898</v>
      </c>
    </row>
    <row r="449" spans="3:5" x14ac:dyDescent="0.25">
      <c r="C449">
        <v>5.957916</v>
      </c>
      <c r="D449">
        <v>3.3920545393528701E-14</v>
      </c>
      <c r="E449">
        <f t="shared" si="6"/>
        <v>-13.469537173529245</v>
      </c>
    </row>
    <row r="450" spans="3:5" x14ac:dyDescent="0.25">
      <c r="C450">
        <v>5.9779559999999998</v>
      </c>
      <c r="D450">
        <v>2.9736819759548386E-14</v>
      </c>
      <c r="E450">
        <f t="shared" si="6"/>
        <v>-13.526705479483587</v>
      </c>
    </row>
    <row r="451" spans="3:5" x14ac:dyDescent="0.25">
      <c r="C451">
        <v>5.9979959999999997</v>
      </c>
      <c r="D451">
        <v>2.6069109064247655E-14</v>
      </c>
      <c r="E451">
        <f t="shared" ref="E451:E501" si="7">LOG10(D451)</f>
        <v>-13.583873810990962</v>
      </c>
    </row>
    <row r="452" spans="3:5" x14ac:dyDescent="0.25">
      <c r="C452">
        <v>6.0180360000000004</v>
      </c>
      <c r="D452">
        <v>2.2853772639078302E-14</v>
      </c>
      <c r="E452">
        <f t="shared" si="7"/>
        <v>-13.641042097515699</v>
      </c>
    </row>
    <row r="453" spans="3:5" x14ac:dyDescent="0.25">
      <c r="C453">
        <v>6.0380760000000002</v>
      </c>
      <c r="D453">
        <v>2.0035010476530209E-14</v>
      </c>
      <c r="E453">
        <f t="shared" si="7"/>
        <v>-13.698210426133798</v>
      </c>
    </row>
    <row r="454" spans="3:5" x14ac:dyDescent="0.25">
      <c r="C454">
        <v>6.0581160000000001</v>
      </c>
      <c r="D454">
        <v>1.7563913548650799E-14</v>
      </c>
      <c r="E454">
        <f t="shared" si="7"/>
        <v>-13.755378709203514</v>
      </c>
    </row>
    <row r="455" spans="3:5" x14ac:dyDescent="0.25">
      <c r="C455">
        <v>6.0781559999999999</v>
      </c>
      <c r="D455">
        <v>1.5397597296484309E-14</v>
      </c>
      <c r="E455">
        <f t="shared" si="7"/>
        <v>-13.812547042948522</v>
      </c>
    </row>
    <row r="456" spans="3:5" x14ac:dyDescent="0.25">
      <c r="C456">
        <v>6.0981969999999999</v>
      </c>
      <c r="D456">
        <v>1.349838370912997E-14</v>
      </c>
      <c r="E456">
        <f t="shared" si="7"/>
        <v>-13.86971823063312</v>
      </c>
    </row>
    <row r="457" spans="3:5" x14ac:dyDescent="0.25">
      <c r="C457">
        <v>6.1182369999999997</v>
      </c>
      <c r="D457">
        <v>1.1833507718774886E-14</v>
      </c>
      <c r="E457">
        <f t="shared" si="7"/>
        <v>-13.926886501601727</v>
      </c>
    </row>
    <row r="458" spans="3:5" x14ac:dyDescent="0.25">
      <c r="C458">
        <v>6.1382770000000004</v>
      </c>
      <c r="D458">
        <v>1.0373973860736233E-14</v>
      </c>
      <c r="E458">
        <f t="shared" si="7"/>
        <v>-13.984054850631264</v>
      </c>
    </row>
    <row r="459" spans="3:5" x14ac:dyDescent="0.25">
      <c r="C459">
        <v>6.1583170000000003</v>
      </c>
      <c r="D459">
        <v>9.0944586491992945E-15</v>
      </c>
      <c r="E459">
        <f t="shared" si="7"/>
        <v>-14.041223147360558</v>
      </c>
    </row>
    <row r="460" spans="3:5" x14ac:dyDescent="0.25">
      <c r="C460">
        <v>6.1783570000000001</v>
      </c>
      <c r="D460">
        <v>7.9727562790678335E-15</v>
      </c>
      <c r="E460">
        <f t="shared" si="7"/>
        <v>-14.098391511746826</v>
      </c>
    </row>
    <row r="461" spans="3:5" x14ac:dyDescent="0.25">
      <c r="C461">
        <v>6.1983969999999999</v>
      </c>
      <c r="D461">
        <v>6.9894055328014164E-15</v>
      </c>
      <c r="E461">
        <f t="shared" si="7"/>
        <v>-14.155559760563744</v>
      </c>
    </row>
    <row r="462" spans="3:5" x14ac:dyDescent="0.25">
      <c r="C462">
        <v>6.2184369999999998</v>
      </c>
      <c r="D462">
        <v>6.1273391766067212E-15</v>
      </c>
      <c r="E462">
        <f t="shared" si="7"/>
        <v>-14.212728078791324</v>
      </c>
    </row>
    <row r="463" spans="3:5" x14ac:dyDescent="0.25">
      <c r="C463">
        <v>6.2384769999999996</v>
      </c>
      <c r="D463">
        <v>5.3715991922838857E-15</v>
      </c>
      <c r="E463">
        <f t="shared" si="7"/>
        <v>-14.269896400149527</v>
      </c>
    </row>
    <row r="464" spans="3:5" x14ac:dyDescent="0.25">
      <c r="C464">
        <v>6.2585170000000003</v>
      </c>
      <c r="D464">
        <v>4.7090721106954355E-15</v>
      </c>
      <c r="E464">
        <f t="shared" si="7"/>
        <v>-14.327064659092777</v>
      </c>
    </row>
    <row r="465" spans="3:5" x14ac:dyDescent="0.25">
      <c r="C465">
        <v>6.2785570000000002</v>
      </c>
      <c r="D465">
        <v>4.1282587872572758E-15</v>
      </c>
      <c r="E465">
        <f t="shared" si="7"/>
        <v>-14.384233086004134</v>
      </c>
    </row>
    <row r="466" spans="3:5" x14ac:dyDescent="0.25">
      <c r="C466">
        <v>6.298597</v>
      </c>
      <c r="D466">
        <v>3.6190840792438568E-15</v>
      </c>
      <c r="E466">
        <f t="shared" si="7"/>
        <v>-14.441401327163289</v>
      </c>
    </row>
    <row r="467" spans="3:5" x14ac:dyDescent="0.25">
      <c r="C467">
        <v>6.3186369999999998</v>
      </c>
      <c r="D467">
        <v>3.1727101394011447E-15</v>
      </c>
      <c r="E467">
        <f t="shared" si="7"/>
        <v>-14.498569603477554</v>
      </c>
    </row>
    <row r="468" spans="3:5" x14ac:dyDescent="0.25">
      <c r="C468">
        <v>6.3386769999999997</v>
      </c>
      <c r="D468">
        <v>2.7813911087975029E-15</v>
      </c>
      <c r="E468">
        <f t="shared" si="7"/>
        <v>-14.555737937978797</v>
      </c>
    </row>
    <row r="469" spans="3:5" x14ac:dyDescent="0.25">
      <c r="C469">
        <v>6.3587170000000004</v>
      </c>
      <c r="D469">
        <v>2.4383367576434886E-15</v>
      </c>
      <c r="E469">
        <f t="shared" si="7"/>
        <v>-14.612906314350761</v>
      </c>
    </row>
    <row r="470" spans="3:5" x14ac:dyDescent="0.25">
      <c r="C470">
        <v>6.3787570000000002</v>
      </c>
      <c r="D470">
        <v>2.1375949763634731E-15</v>
      </c>
      <c r="E470">
        <f t="shared" si="7"/>
        <v>-14.670074579853962</v>
      </c>
    </row>
    <row r="471" spans="3:5" x14ac:dyDescent="0.25">
      <c r="C471">
        <v>6.3987980000000002</v>
      </c>
      <c r="D471">
        <v>1.8739335363086629E-15</v>
      </c>
      <c r="E471">
        <f t="shared" si="7"/>
        <v>-14.727245816503881</v>
      </c>
    </row>
    <row r="472" spans="3:5" x14ac:dyDescent="0.25">
      <c r="C472">
        <v>6.418838</v>
      </c>
      <c r="D472">
        <v>1.6428043065011331E-15</v>
      </c>
      <c r="E472">
        <f t="shared" si="7"/>
        <v>-14.784414167343083</v>
      </c>
    </row>
    <row r="473" spans="3:5" x14ac:dyDescent="0.25">
      <c r="C473">
        <v>6.4388779999999999</v>
      </c>
      <c r="D473">
        <v>1.440182613732099E-15</v>
      </c>
      <c r="E473">
        <f t="shared" si="7"/>
        <v>-14.841582436302069</v>
      </c>
    </row>
    <row r="474" spans="3:5" x14ac:dyDescent="0.25">
      <c r="C474">
        <v>6.4589179999999997</v>
      </c>
      <c r="D474">
        <v>1.2625520268161505E-15</v>
      </c>
      <c r="E474">
        <f t="shared" si="7"/>
        <v>-14.898750716580695</v>
      </c>
    </row>
    <row r="475" spans="3:5" x14ac:dyDescent="0.25">
      <c r="C475">
        <v>6.4789580000000004</v>
      </c>
      <c r="D475">
        <v>1.1068302185018496E-15</v>
      </c>
      <c r="E475">
        <f t="shared" si="7"/>
        <v>-14.955918992330641</v>
      </c>
    </row>
    <row r="476" spans="3:5" x14ac:dyDescent="0.25">
      <c r="C476">
        <v>6.4989980000000003</v>
      </c>
      <c r="D476">
        <v>9.7031456432381205E-16</v>
      </c>
      <c r="E476">
        <f t="shared" si="7"/>
        <v>-15.013087449853955</v>
      </c>
    </row>
    <row r="477" spans="3:5" x14ac:dyDescent="0.25">
      <c r="C477">
        <v>6.5190380000000001</v>
      </c>
      <c r="D477">
        <v>8.5063693311737222E-16</v>
      </c>
      <c r="E477">
        <f t="shared" si="7"/>
        <v>-15.07025576493159</v>
      </c>
    </row>
    <row r="478" spans="3:5" x14ac:dyDescent="0.25">
      <c r="C478">
        <v>6.5390779999999999</v>
      </c>
      <c r="D478">
        <v>7.4572057460509802E-16</v>
      </c>
      <c r="E478">
        <f t="shared" si="7"/>
        <v>-15.127423874457699</v>
      </c>
    </row>
    <row r="479" spans="3:5" x14ac:dyDescent="0.25">
      <c r="C479">
        <v>6.5591179999999998</v>
      </c>
      <c r="D479">
        <v>6.5374388196253895E-16</v>
      </c>
      <c r="E479">
        <f t="shared" si="7"/>
        <v>-15.184592362434179</v>
      </c>
    </row>
    <row r="480" spans="3:5" x14ac:dyDescent="0.25">
      <c r="C480">
        <v>6.5791579999999996</v>
      </c>
      <c r="D480">
        <v>5.7311193639965707E-16</v>
      </c>
      <c r="E480">
        <f t="shared" si="7"/>
        <v>-15.241760546247326</v>
      </c>
    </row>
    <row r="481" spans="3:5" x14ac:dyDescent="0.25">
      <c r="C481">
        <v>6.5991980000000003</v>
      </c>
      <c r="D481">
        <v>5.0242472676603319E-16</v>
      </c>
      <c r="E481">
        <f t="shared" si="7"/>
        <v>-15.298928994999788</v>
      </c>
    </row>
    <row r="482" spans="3:5" x14ac:dyDescent="0.25">
      <c r="C482">
        <v>6.6192380000000002</v>
      </c>
      <c r="D482">
        <v>4.4045639441231142E-16</v>
      </c>
      <c r="E482">
        <f t="shared" si="7"/>
        <v>-15.356097080676463</v>
      </c>
    </row>
    <row r="483" spans="3:5" x14ac:dyDescent="0.25">
      <c r="C483">
        <v>6.639278</v>
      </c>
      <c r="D483">
        <v>3.8613088391963213E-16</v>
      </c>
      <c r="E483">
        <f t="shared" si="7"/>
        <v>-15.413265460796394</v>
      </c>
    </row>
    <row r="484" spans="3:5" x14ac:dyDescent="0.25">
      <c r="C484">
        <v>6.6593179999999998</v>
      </c>
      <c r="D484">
        <v>3.3850579099466778E-16</v>
      </c>
      <c r="E484">
        <f t="shared" si="7"/>
        <v>-15.470433897213649</v>
      </c>
    </row>
    <row r="485" spans="3:5" x14ac:dyDescent="0.25">
      <c r="C485">
        <v>6.6793579999999997</v>
      </c>
      <c r="D485">
        <v>2.9675478150126134E-16</v>
      </c>
      <c r="E485">
        <f t="shared" si="7"/>
        <v>-15.527602274688844</v>
      </c>
    </row>
    <row r="486" spans="3:5" x14ac:dyDescent="0.25">
      <c r="C486">
        <v>6.6993989999999997</v>
      </c>
      <c r="D486">
        <v>2.6015157165867852E-16</v>
      </c>
      <c r="E486">
        <f t="shared" si="7"/>
        <v>-15.584773546048437</v>
      </c>
    </row>
    <row r="487" spans="3:5" x14ac:dyDescent="0.25">
      <c r="C487">
        <v>6.7194390000000004</v>
      </c>
      <c r="D487">
        <v>2.2806477485652728E-16</v>
      </c>
      <c r="E487">
        <f t="shared" si="7"/>
        <v>-15.64194178735284</v>
      </c>
    </row>
    <row r="488" spans="3:5" x14ac:dyDescent="0.25">
      <c r="C488">
        <v>6.7394790000000002</v>
      </c>
      <c r="D488">
        <v>1.9993560563571079E-16</v>
      </c>
      <c r="E488">
        <f t="shared" si="7"/>
        <v>-15.699109857436989</v>
      </c>
    </row>
    <row r="489" spans="3:5" x14ac:dyDescent="0.25">
      <c r="C489">
        <v>6.7595190000000001</v>
      </c>
      <c r="D489">
        <v>1.7527573646186698E-16</v>
      </c>
      <c r="E489">
        <f t="shared" si="7"/>
        <v>-15.756278199422731</v>
      </c>
    </row>
    <row r="490" spans="3:5" x14ac:dyDescent="0.25">
      <c r="C490">
        <v>6.7795589999999999</v>
      </c>
      <c r="D490">
        <v>1.536572690818507E-16</v>
      </c>
      <c r="E490">
        <f t="shared" si="7"/>
        <v>-15.813446889703323</v>
      </c>
    </row>
    <row r="491" spans="3:5" x14ac:dyDescent="0.25">
      <c r="C491">
        <v>6.7995989999999997</v>
      </c>
      <c r="D491">
        <v>1.3470538215597196E-16</v>
      </c>
      <c r="E491">
        <f t="shared" si="7"/>
        <v>-15.870615051686498</v>
      </c>
    </row>
    <row r="492" spans="3:5" x14ac:dyDescent="0.25">
      <c r="C492">
        <v>6.8196389999999996</v>
      </c>
      <c r="D492">
        <v>1.1809100218595243E-16</v>
      </c>
      <c r="E492">
        <f t="shared" si="7"/>
        <v>-15.927783191716356</v>
      </c>
    </row>
    <row r="493" spans="3:5" x14ac:dyDescent="0.25">
      <c r="C493">
        <v>6.8396790000000003</v>
      </c>
      <c r="D493">
        <v>1.0352586918082898E-16</v>
      </c>
      <c r="E493">
        <f t="shared" si="7"/>
        <v>-15.984951114567645</v>
      </c>
    </row>
    <row r="494" spans="3:5" x14ac:dyDescent="0.25">
      <c r="C494">
        <v>6.8597190000000001</v>
      </c>
      <c r="D494">
        <v>9.0756942416856677E-17</v>
      </c>
      <c r="E494">
        <f t="shared" si="7"/>
        <v>-16.042120143834424</v>
      </c>
    </row>
    <row r="495" spans="3:5" x14ac:dyDescent="0.25">
      <c r="C495">
        <v>6.879759</v>
      </c>
      <c r="D495">
        <v>7.9563131263703631E-17</v>
      </c>
      <c r="E495">
        <f t="shared" si="7"/>
        <v>-16.099288133242577</v>
      </c>
    </row>
    <row r="496" spans="3:5" x14ac:dyDescent="0.25">
      <c r="C496">
        <v>6.8997999999999999</v>
      </c>
      <c r="D496">
        <v>6.9749472505255054E-17</v>
      </c>
      <c r="E496">
        <f t="shared" si="7"/>
        <v>-16.156459072483372</v>
      </c>
    </row>
    <row r="497" spans="3:5" x14ac:dyDescent="0.25">
      <c r="C497">
        <v>6.9198399999999998</v>
      </c>
      <c r="D497">
        <v>6.114664245901703E-17</v>
      </c>
      <c r="E497">
        <f t="shared" si="7"/>
        <v>-16.213627384932757</v>
      </c>
    </row>
    <row r="498" spans="3:5" x14ac:dyDescent="0.25">
      <c r="C498">
        <v>6.9398799999999996</v>
      </c>
      <c r="D498">
        <v>5.3604816312822886E-17</v>
      </c>
      <c r="E498">
        <f t="shared" si="7"/>
        <v>-16.270796187842468</v>
      </c>
    </row>
    <row r="499" spans="3:5" x14ac:dyDescent="0.25">
      <c r="C499">
        <v>6.9599200000000003</v>
      </c>
      <c r="D499">
        <v>4.6993306512256885E-17</v>
      </c>
      <c r="E499">
        <f t="shared" si="7"/>
        <v>-16.327963996358047</v>
      </c>
    </row>
    <row r="500" spans="3:5" x14ac:dyDescent="0.25">
      <c r="C500">
        <v>6.9799600000000002</v>
      </c>
      <c r="D500">
        <v>4.1197165782293023E-17</v>
      </c>
      <c r="E500">
        <f t="shared" si="7"/>
        <v>-16.385132660846718</v>
      </c>
    </row>
    <row r="501" spans="3:5" x14ac:dyDescent="0.25">
      <c r="C501">
        <v>7</v>
      </c>
      <c r="D501">
        <v>3.6115934170975832E-17</v>
      </c>
      <c r="E501">
        <f t="shared" si="7"/>
        <v>-16.442301147242759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72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44</v>
      </c>
      <c r="B1" s="1" t="s">
        <v>45</v>
      </c>
    </row>
    <row r="2" spans="1:2" x14ac:dyDescent="0.25">
      <c r="A2">
        <v>39.159999999999997</v>
      </c>
      <c r="B2">
        <v>-1.22</v>
      </c>
    </row>
    <row r="3" spans="1:2" x14ac:dyDescent="0.25">
      <c r="A3">
        <v>38.32</v>
      </c>
      <c r="B3">
        <v>-0.89</v>
      </c>
    </row>
    <row r="4" spans="1:2" x14ac:dyDescent="0.25">
      <c r="A4">
        <v>37.58</v>
      </c>
      <c r="B4">
        <v>-1.39</v>
      </c>
    </row>
    <row r="5" spans="1:2" x14ac:dyDescent="0.25">
      <c r="A5">
        <v>37.24</v>
      </c>
      <c r="B5">
        <v>-1.47</v>
      </c>
    </row>
    <row r="6" spans="1:2" x14ac:dyDescent="0.25">
      <c r="A6">
        <v>36.89</v>
      </c>
      <c r="B6">
        <v>-1.51</v>
      </c>
    </row>
    <row r="7" spans="1:2" x14ac:dyDescent="0.25">
      <c r="A7">
        <v>36.369999999999997</v>
      </c>
      <c r="B7">
        <v>-1.22</v>
      </c>
    </row>
    <row r="8" spans="1:2" x14ac:dyDescent="0.25">
      <c r="A8">
        <v>35.69</v>
      </c>
      <c r="B8">
        <v>-1.27</v>
      </c>
    </row>
    <row r="9" spans="1:2" x14ac:dyDescent="0.25">
      <c r="A9">
        <v>35.17</v>
      </c>
      <c r="B9">
        <v>-1.62</v>
      </c>
    </row>
    <row r="10" spans="1:2" x14ac:dyDescent="0.25">
      <c r="A10">
        <v>34.82</v>
      </c>
      <c r="B10">
        <v>-1.65</v>
      </c>
    </row>
    <row r="11" spans="1:2" x14ac:dyDescent="0.25">
      <c r="A11">
        <v>36.14</v>
      </c>
      <c r="B11">
        <v>-0.51</v>
      </c>
    </row>
    <row r="12" spans="1:2" x14ac:dyDescent="0.25">
      <c r="A12">
        <v>35.39</v>
      </c>
      <c r="B12">
        <v>-0.59</v>
      </c>
    </row>
    <row r="13" spans="1:2" x14ac:dyDescent="0.25">
      <c r="A13">
        <v>34.53</v>
      </c>
      <c r="B13">
        <v>-0.5</v>
      </c>
    </row>
    <row r="14" spans="1:2" x14ac:dyDescent="0.25">
      <c r="A14">
        <v>33.69</v>
      </c>
      <c r="B14">
        <v>-0.7</v>
      </c>
    </row>
    <row r="15" spans="1:2" x14ac:dyDescent="0.25">
      <c r="A15">
        <v>33</v>
      </c>
      <c r="B15">
        <v>-0.73</v>
      </c>
    </row>
    <row r="16" spans="1:2" x14ac:dyDescent="0.25">
      <c r="A16">
        <v>32.31</v>
      </c>
      <c r="B16">
        <v>-0.76</v>
      </c>
    </row>
    <row r="17" spans="1:2" x14ac:dyDescent="0.25">
      <c r="A17">
        <v>31.62</v>
      </c>
      <c r="B17">
        <v>-0.79</v>
      </c>
    </row>
    <row r="18" spans="1:2" x14ac:dyDescent="0.25">
      <c r="A18">
        <v>30.93</v>
      </c>
      <c r="B18">
        <v>-0.82</v>
      </c>
    </row>
    <row r="19" spans="1:2" x14ac:dyDescent="0.25">
      <c r="A19">
        <v>30.24</v>
      </c>
      <c r="B19">
        <v>-0.83</v>
      </c>
    </row>
    <row r="20" spans="1:2" x14ac:dyDescent="0.25">
      <c r="A20">
        <v>29.55</v>
      </c>
      <c r="B20">
        <v>-0.84</v>
      </c>
    </row>
    <row r="21" spans="1:2" x14ac:dyDescent="0.25">
      <c r="A21">
        <v>28.86</v>
      </c>
      <c r="B21">
        <v>-0.82</v>
      </c>
    </row>
    <row r="22" spans="1:2" x14ac:dyDescent="0.25">
      <c r="A22">
        <v>28.19</v>
      </c>
      <c r="B22">
        <v>-0.86</v>
      </c>
    </row>
    <row r="23" spans="1:2" x14ac:dyDescent="0.25">
      <c r="A23">
        <v>27.67</v>
      </c>
      <c r="B23">
        <v>-1.1299999999999999</v>
      </c>
    </row>
    <row r="24" spans="1:2" x14ac:dyDescent="0.25">
      <c r="A24">
        <v>27.14</v>
      </c>
      <c r="B24">
        <v>-0.91</v>
      </c>
    </row>
    <row r="25" spans="1:2" x14ac:dyDescent="0.25">
      <c r="A25">
        <v>26.45</v>
      </c>
      <c r="B25">
        <v>-0.93</v>
      </c>
    </row>
    <row r="26" spans="1:2" x14ac:dyDescent="0.25">
      <c r="A26">
        <v>25.83</v>
      </c>
      <c r="B26">
        <v>-1.05</v>
      </c>
    </row>
    <row r="27" spans="1:2" x14ac:dyDescent="0.25">
      <c r="A27">
        <v>25.31</v>
      </c>
      <c r="B27">
        <v>-1.1200000000000001</v>
      </c>
    </row>
    <row r="28" spans="1:2" x14ac:dyDescent="0.25">
      <c r="A28">
        <v>24.72</v>
      </c>
      <c r="B28">
        <v>-0.99</v>
      </c>
    </row>
    <row r="29" spans="1:2" x14ac:dyDescent="0.25">
      <c r="A29">
        <v>24.18</v>
      </c>
      <c r="B29">
        <v>-1.24</v>
      </c>
    </row>
    <row r="30" spans="1:2" x14ac:dyDescent="0.25">
      <c r="A30">
        <v>23.66</v>
      </c>
      <c r="B30">
        <v>-1.06</v>
      </c>
    </row>
    <row r="31" spans="1:2" x14ac:dyDescent="0.25">
      <c r="A31">
        <v>23</v>
      </c>
      <c r="B31">
        <v>-1.04</v>
      </c>
    </row>
    <row r="32" spans="1:2" x14ac:dyDescent="0.25">
      <c r="A32">
        <v>22.48</v>
      </c>
      <c r="B32">
        <v>-1.36</v>
      </c>
    </row>
    <row r="33" spans="1:2" x14ac:dyDescent="0.25">
      <c r="A33">
        <v>21.96</v>
      </c>
      <c r="B33">
        <v>-1.05</v>
      </c>
    </row>
    <row r="34" spans="1:2" x14ac:dyDescent="0.25">
      <c r="A34">
        <v>21.45</v>
      </c>
      <c r="B34">
        <v>-1.38</v>
      </c>
    </row>
    <row r="35" spans="1:2" x14ac:dyDescent="0.25">
      <c r="A35">
        <v>20.93</v>
      </c>
      <c r="B35">
        <v>-1.1299999999999999</v>
      </c>
    </row>
    <row r="36" spans="1:2" x14ac:dyDescent="0.25">
      <c r="A36">
        <v>20.41</v>
      </c>
      <c r="B36">
        <v>-1.44</v>
      </c>
    </row>
    <row r="37" spans="1:2" x14ac:dyDescent="0.25">
      <c r="A37">
        <v>19.89</v>
      </c>
      <c r="B37">
        <v>-1.1599999999999999</v>
      </c>
    </row>
    <row r="38" spans="1:2" x14ac:dyDescent="0.25">
      <c r="A38">
        <v>19.38</v>
      </c>
      <c r="B38">
        <v>-1.47</v>
      </c>
    </row>
    <row r="39" spans="1:2" x14ac:dyDescent="0.25">
      <c r="A39">
        <v>18.86</v>
      </c>
      <c r="B39">
        <v>-1.18</v>
      </c>
    </row>
    <row r="40" spans="1:2" x14ac:dyDescent="0.25">
      <c r="A40">
        <v>18.34</v>
      </c>
      <c r="B40">
        <v>-1.48</v>
      </c>
    </row>
    <row r="41" spans="1:2" x14ac:dyDescent="0.25">
      <c r="A41">
        <v>17.829999999999998</v>
      </c>
      <c r="B41">
        <v>-1.18</v>
      </c>
    </row>
    <row r="42" spans="1:2" x14ac:dyDescent="0.25">
      <c r="A42">
        <v>17.309999999999999</v>
      </c>
      <c r="B42">
        <v>-1.44</v>
      </c>
    </row>
    <row r="43" spans="1:2" x14ac:dyDescent="0.25">
      <c r="A43">
        <v>16.96</v>
      </c>
      <c r="B43">
        <v>-1.45</v>
      </c>
    </row>
    <row r="44" spans="1:2" x14ac:dyDescent="0.25">
      <c r="A44">
        <v>16.45</v>
      </c>
      <c r="B44">
        <v>-1.1200000000000001</v>
      </c>
    </row>
    <row r="45" spans="1:2" x14ac:dyDescent="0.25">
      <c r="A45">
        <v>25.43</v>
      </c>
      <c r="B45">
        <v>-1.51</v>
      </c>
    </row>
    <row r="46" spans="1:2" x14ac:dyDescent="0.25">
      <c r="A46">
        <v>24.94</v>
      </c>
      <c r="B46">
        <v>-1.4</v>
      </c>
    </row>
    <row r="47" spans="1:2" x14ac:dyDescent="0.25">
      <c r="A47">
        <v>24.49</v>
      </c>
      <c r="B47">
        <v>-1.64</v>
      </c>
    </row>
    <row r="48" spans="1:2" x14ac:dyDescent="0.25">
      <c r="A48">
        <v>24.14</v>
      </c>
      <c r="B48">
        <v>-1.68</v>
      </c>
    </row>
    <row r="49" spans="1:2" x14ac:dyDescent="0.25">
      <c r="A49">
        <v>23.8</v>
      </c>
      <c r="B49">
        <v>-1.71</v>
      </c>
    </row>
    <row r="50" spans="1:2" x14ac:dyDescent="0.25">
      <c r="A50">
        <v>23.45</v>
      </c>
      <c r="B50">
        <v>-1.74</v>
      </c>
    </row>
    <row r="51" spans="1:2" x14ac:dyDescent="0.25">
      <c r="A51">
        <v>23.11</v>
      </c>
      <c r="B51">
        <v>-1.77</v>
      </c>
    </row>
    <row r="52" spans="1:2" x14ac:dyDescent="0.25">
      <c r="A52">
        <v>22.76</v>
      </c>
      <c r="B52">
        <v>-1.8</v>
      </c>
    </row>
    <row r="53" spans="1:2" x14ac:dyDescent="0.25">
      <c r="A53">
        <v>22.42</v>
      </c>
      <c r="B53">
        <v>-1.83</v>
      </c>
    </row>
    <row r="54" spans="1:2" x14ac:dyDescent="0.25">
      <c r="A54">
        <v>22.07</v>
      </c>
      <c r="B54">
        <v>-1.86</v>
      </c>
    </row>
    <row r="55" spans="1:2" x14ac:dyDescent="0.25">
      <c r="A55">
        <v>21.55</v>
      </c>
      <c r="B55">
        <v>-1.6</v>
      </c>
    </row>
    <row r="56" spans="1:2" x14ac:dyDescent="0.25">
      <c r="A56">
        <v>21.04</v>
      </c>
      <c r="B56">
        <v>-1.94</v>
      </c>
    </row>
    <row r="57" spans="1:2" x14ac:dyDescent="0.25">
      <c r="A57">
        <v>20.69</v>
      </c>
      <c r="B57">
        <v>-1.97</v>
      </c>
    </row>
    <row r="58" spans="1:2" x14ac:dyDescent="0.25">
      <c r="A58">
        <v>20.350000000000001</v>
      </c>
      <c r="B58">
        <v>-2</v>
      </c>
    </row>
    <row r="59" spans="1:2" x14ac:dyDescent="0.25">
      <c r="A59">
        <v>20</v>
      </c>
      <c r="B59">
        <v>-2.04</v>
      </c>
    </row>
    <row r="60" spans="1:2" x14ac:dyDescent="0.25">
      <c r="A60">
        <v>19.66</v>
      </c>
      <c r="B60">
        <v>-2.0699999999999998</v>
      </c>
    </row>
    <row r="61" spans="1:2" x14ac:dyDescent="0.25">
      <c r="A61">
        <v>19.309999999999999</v>
      </c>
      <c r="B61">
        <v>-2.1</v>
      </c>
    </row>
    <row r="62" spans="1:2" x14ac:dyDescent="0.25">
      <c r="A62">
        <v>18.97</v>
      </c>
      <c r="B62">
        <v>-2.15</v>
      </c>
    </row>
    <row r="63" spans="1:2" x14ac:dyDescent="0.25">
      <c r="A63">
        <v>18.62</v>
      </c>
      <c r="B63">
        <v>-2.19</v>
      </c>
    </row>
    <row r="64" spans="1:2" x14ac:dyDescent="0.25">
      <c r="A64">
        <v>18.28</v>
      </c>
      <c r="B64">
        <v>-2.23</v>
      </c>
    </row>
    <row r="65" spans="1:2" x14ac:dyDescent="0.25">
      <c r="A65">
        <v>17.93</v>
      </c>
      <c r="B65">
        <v>-2.27</v>
      </c>
    </row>
    <row r="66" spans="1:2" x14ac:dyDescent="0.25">
      <c r="A66">
        <v>17.59</v>
      </c>
      <c r="B66">
        <v>-2.31</v>
      </c>
    </row>
    <row r="67" spans="1:2" x14ac:dyDescent="0.25">
      <c r="A67">
        <v>17.190000000000001</v>
      </c>
      <c r="B67">
        <v>-2.23</v>
      </c>
    </row>
    <row r="68" spans="1:2" x14ac:dyDescent="0.25">
      <c r="A68">
        <v>16.8</v>
      </c>
      <c r="B68">
        <v>-2.41</v>
      </c>
    </row>
    <row r="69" spans="1:2" x14ac:dyDescent="0.25">
      <c r="A69">
        <v>16.34</v>
      </c>
      <c r="B69">
        <v>-2.2000000000000002</v>
      </c>
    </row>
    <row r="70" spans="1:2" x14ac:dyDescent="0.25">
      <c r="A70">
        <v>15.87</v>
      </c>
      <c r="B70">
        <v>-2.48</v>
      </c>
    </row>
    <row r="71" spans="1:2" x14ac:dyDescent="0.25">
      <c r="A71">
        <v>15.55</v>
      </c>
      <c r="B71">
        <v>-2.62</v>
      </c>
    </row>
    <row r="72" spans="1:2" x14ac:dyDescent="0.25">
      <c r="A72">
        <v>15.21</v>
      </c>
      <c r="B72">
        <v>-2.5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43</v>
      </c>
      <c r="B1" s="1" t="s">
        <v>44</v>
      </c>
    </row>
    <row r="2" spans="1:2" x14ac:dyDescent="0.25">
      <c r="A2">
        <v>-3</v>
      </c>
      <c r="B2">
        <v>90</v>
      </c>
    </row>
    <row r="3" spans="1:2" x14ac:dyDescent="0.25">
      <c r="A3">
        <v>-2.98</v>
      </c>
      <c r="B3">
        <v>90</v>
      </c>
    </row>
    <row r="4" spans="1:2" x14ac:dyDescent="0.25">
      <c r="A4">
        <v>-2.96</v>
      </c>
      <c r="B4">
        <v>90</v>
      </c>
    </row>
    <row r="5" spans="1:2" x14ac:dyDescent="0.25">
      <c r="A5">
        <v>-2.94</v>
      </c>
      <c r="B5">
        <v>90</v>
      </c>
    </row>
    <row r="6" spans="1:2" x14ac:dyDescent="0.25">
      <c r="A6">
        <v>-2.92</v>
      </c>
      <c r="B6">
        <v>90</v>
      </c>
    </row>
    <row r="7" spans="1:2" x14ac:dyDescent="0.25">
      <c r="A7">
        <v>-2.9</v>
      </c>
      <c r="B7">
        <v>90</v>
      </c>
    </row>
    <row r="8" spans="1:2" x14ac:dyDescent="0.25">
      <c r="A8">
        <v>-2.88</v>
      </c>
      <c r="B8">
        <v>90</v>
      </c>
    </row>
    <row r="9" spans="1:2" x14ac:dyDescent="0.25">
      <c r="A9">
        <v>-2.86</v>
      </c>
      <c r="B9">
        <v>90</v>
      </c>
    </row>
    <row r="10" spans="1:2" x14ac:dyDescent="0.25">
      <c r="A10">
        <v>-2.84</v>
      </c>
      <c r="B10">
        <v>90</v>
      </c>
    </row>
    <row r="11" spans="1:2" x14ac:dyDescent="0.25">
      <c r="A11">
        <v>-2.82</v>
      </c>
      <c r="B11">
        <v>90</v>
      </c>
    </row>
    <row r="12" spans="1:2" x14ac:dyDescent="0.25">
      <c r="A12">
        <v>-2.8</v>
      </c>
      <c r="B12">
        <v>90</v>
      </c>
    </row>
    <row r="13" spans="1:2" x14ac:dyDescent="0.25">
      <c r="A13">
        <v>-2.78</v>
      </c>
      <c r="B13">
        <v>90</v>
      </c>
    </row>
    <row r="14" spans="1:2" x14ac:dyDescent="0.25">
      <c r="A14">
        <v>-2.76</v>
      </c>
      <c r="B14">
        <v>90</v>
      </c>
    </row>
    <row r="15" spans="1:2" x14ac:dyDescent="0.25">
      <c r="A15">
        <v>-2.7389999999999999</v>
      </c>
      <c r="B15">
        <v>90</v>
      </c>
    </row>
    <row r="16" spans="1:2" x14ac:dyDescent="0.25">
      <c r="A16">
        <v>-2.7189999999999999</v>
      </c>
      <c r="B16">
        <v>90</v>
      </c>
    </row>
    <row r="17" spans="1:2" x14ac:dyDescent="0.25">
      <c r="A17">
        <v>-2.6989999999999998</v>
      </c>
      <c r="B17">
        <v>90</v>
      </c>
    </row>
    <row r="18" spans="1:2" x14ac:dyDescent="0.25">
      <c r="A18">
        <v>-2.6789999999999998</v>
      </c>
      <c r="B18">
        <v>90</v>
      </c>
    </row>
    <row r="19" spans="1:2" x14ac:dyDescent="0.25">
      <c r="A19">
        <v>-2.6589999999999998</v>
      </c>
      <c r="B19">
        <v>90</v>
      </c>
    </row>
    <row r="20" spans="1:2" x14ac:dyDescent="0.25">
      <c r="A20">
        <v>-2.6389999999999998</v>
      </c>
      <c r="B20">
        <v>90</v>
      </c>
    </row>
    <row r="21" spans="1:2" x14ac:dyDescent="0.25">
      <c r="A21">
        <v>-2.6190000000000002</v>
      </c>
      <c r="B21">
        <v>90</v>
      </c>
    </row>
    <row r="22" spans="1:2" x14ac:dyDescent="0.25">
      <c r="A22">
        <v>-2.5990000000000002</v>
      </c>
      <c r="B22">
        <v>90</v>
      </c>
    </row>
    <row r="23" spans="1:2" x14ac:dyDescent="0.25">
      <c r="A23">
        <v>-2.5790000000000002</v>
      </c>
      <c r="B23">
        <v>90</v>
      </c>
    </row>
    <row r="24" spans="1:2" x14ac:dyDescent="0.25">
      <c r="A24">
        <v>-2.5590000000000002</v>
      </c>
      <c r="B24">
        <v>90</v>
      </c>
    </row>
    <row r="25" spans="1:2" x14ac:dyDescent="0.25">
      <c r="A25">
        <v>-2.5390000000000001</v>
      </c>
      <c r="B25">
        <v>90</v>
      </c>
    </row>
    <row r="26" spans="1:2" x14ac:dyDescent="0.25">
      <c r="A26">
        <v>-2.5190000000000001</v>
      </c>
      <c r="B26">
        <v>90</v>
      </c>
    </row>
    <row r="27" spans="1:2" x14ac:dyDescent="0.25">
      <c r="A27">
        <v>-2.4990000000000001</v>
      </c>
      <c r="B27">
        <v>90</v>
      </c>
    </row>
    <row r="28" spans="1:2" x14ac:dyDescent="0.25">
      <c r="A28">
        <v>-2.4790000000000001</v>
      </c>
      <c r="B28">
        <v>90</v>
      </c>
    </row>
    <row r="29" spans="1:2" x14ac:dyDescent="0.25">
      <c r="A29">
        <v>-2.4590000000000001</v>
      </c>
      <c r="B29">
        <v>90</v>
      </c>
    </row>
    <row r="30" spans="1:2" x14ac:dyDescent="0.25">
      <c r="A30">
        <v>-2.4390000000000001</v>
      </c>
      <c r="B30">
        <v>90</v>
      </c>
    </row>
    <row r="31" spans="1:2" x14ac:dyDescent="0.25">
      <c r="A31">
        <v>-2.419</v>
      </c>
      <c r="B31">
        <v>90</v>
      </c>
    </row>
    <row r="32" spans="1:2" x14ac:dyDescent="0.25">
      <c r="A32">
        <v>-2.399</v>
      </c>
      <c r="B32">
        <v>90</v>
      </c>
    </row>
    <row r="33" spans="1:2" x14ac:dyDescent="0.25">
      <c r="A33">
        <v>-2.379</v>
      </c>
      <c r="B33">
        <v>90</v>
      </c>
    </row>
    <row r="34" spans="1:2" x14ac:dyDescent="0.25">
      <c r="A34">
        <v>-2.359</v>
      </c>
      <c r="B34">
        <v>90</v>
      </c>
    </row>
    <row r="35" spans="1:2" x14ac:dyDescent="0.25">
      <c r="A35">
        <v>-2.339</v>
      </c>
      <c r="B35">
        <v>90</v>
      </c>
    </row>
    <row r="36" spans="1:2" x14ac:dyDescent="0.25">
      <c r="A36">
        <v>-2.319</v>
      </c>
      <c r="B36">
        <v>90</v>
      </c>
    </row>
    <row r="37" spans="1:2" x14ac:dyDescent="0.25">
      <c r="A37">
        <v>-2.2989999999999999</v>
      </c>
      <c r="B37">
        <v>90</v>
      </c>
    </row>
    <row r="38" spans="1:2" x14ac:dyDescent="0.25">
      <c r="A38">
        <v>-2.2789999999999999</v>
      </c>
      <c r="B38">
        <v>90</v>
      </c>
    </row>
    <row r="39" spans="1:2" x14ac:dyDescent="0.25">
      <c r="A39">
        <v>-2.2589999999999999</v>
      </c>
      <c r="B39">
        <v>90</v>
      </c>
    </row>
    <row r="40" spans="1:2" x14ac:dyDescent="0.25">
      <c r="A40">
        <v>-2.238</v>
      </c>
      <c r="B40">
        <v>90</v>
      </c>
    </row>
    <row r="41" spans="1:2" x14ac:dyDescent="0.25">
      <c r="A41">
        <v>-2.218</v>
      </c>
      <c r="B41">
        <v>90</v>
      </c>
    </row>
    <row r="42" spans="1:2" x14ac:dyDescent="0.25">
      <c r="A42">
        <v>-2.198</v>
      </c>
      <c r="B42">
        <v>90</v>
      </c>
    </row>
    <row r="43" spans="1:2" x14ac:dyDescent="0.25">
      <c r="A43">
        <v>-2.1779999999999999</v>
      </c>
      <c r="B43">
        <v>90</v>
      </c>
    </row>
    <row r="44" spans="1:2" x14ac:dyDescent="0.25">
      <c r="A44">
        <v>-2.1579999999999999</v>
      </c>
      <c r="B44">
        <v>90</v>
      </c>
    </row>
    <row r="45" spans="1:2" x14ac:dyDescent="0.25">
      <c r="A45">
        <v>-2.1379999999999999</v>
      </c>
      <c r="B45">
        <v>90</v>
      </c>
    </row>
    <row r="46" spans="1:2" x14ac:dyDescent="0.25">
      <c r="A46">
        <v>-2.1179999999999999</v>
      </c>
      <c r="B46">
        <v>90</v>
      </c>
    </row>
    <row r="47" spans="1:2" x14ac:dyDescent="0.25">
      <c r="A47">
        <v>-2.0979999999999999</v>
      </c>
      <c r="B47">
        <v>90</v>
      </c>
    </row>
    <row r="48" spans="1:2" x14ac:dyDescent="0.25">
      <c r="A48">
        <v>-2.0779999999999998</v>
      </c>
      <c r="B48">
        <v>90</v>
      </c>
    </row>
    <row r="49" spans="1:2" x14ac:dyDescent="0.25">
      <c r="A49">
        <v>-2.0579999999999998</v>
      </c>
      <c r="B49">
        <v>90</v>
      </c>
    </row>
    <row r="50" spans="1:2" x14ac:dyDescent="0.25">
      <c r="A50">
        <v>-2.0379999999999998</v>
      </c>
      <c r="B50">
        <v>90</v>
      </c>
    </row>
    <row r="51" spans="1:2" x14ac:dyDescent="0.25">
      <c r="A51">
        <v>-2.0179999999999998</v>
      </c>
      <c r="B51">
        <v>90</v>
      </c>
    </row>
    <row r="52" spans="1:2" x14ac:dyDescent="0.25">
      <c r="A52">
        <v>-1.998</v>
      </c>
      <c r="B52">
        <v>90</v>
      </c>
    </row>
    <row r="53" spans="1:2" x14ac:dyDescent="0.25">
      <c r="A53">
        <v>-1.978</v>
      </c>
      <c r="B53">
        <v>90</v>
      </c>
    </row>
    <row r="54" spans="1:2" x14ac:dyDescent="0.25">
      <c r="A54">
        <v>-1.958</v>
      </c>
      <c r="B54">
        <v>90</v>
      </c>
    </row>
    <row r="55" spans="1:2" x14ac:dyDescent="0.25">
      <c r="A55">
        <v>-1.9379999999999999</v>
      </c>
      <c r="B55">
        <v>90</v>
      </c>
    </row>
    <row r="56" spans="1:2" x14ac:dyDescent="0.25">
      <c r="A56">
        <v>-1.9179999999999999</v>
      </c>
      <c r="B56">
        <v>90</v>
      </c>
    </row>
    <row r="57" spans="1:2" x14ac:dyDescent="0.25">
      <c r="A57">
        <v>-1.8979999999999999</v>
      </c>
      <c r="B57">
        <v>90</v>
      </c>
    </row>
    <row r="58" spans="1:2" x14ac:dyDescent="0.25">
      <c r="A58">
        <v>-1.8779999999999999</v>
      </c>
      <c r="B58">
        <v>90</v>
      </c>
    </row>
    <row r="59" spans="1:2" x14ac:dyDescent="0.25">
      <c r="A59">
        <v>-1.8580000000000001</v>
      </c>
      <c r="B59">
        <v>90</v>
      </c>
    </row>
    <row r="60" spans="1:2" x14ac:dyDescent="0.25">
      <c r="A60">
        <v>-1.8380000000000001</v>
      </c>
      <c r="B60">
        <v>90</v>
      </c>
    </row>
    <row r="61" spans="1:2" x14ac:dyDescent="0.25">
      <c r="A61">
        <v>-1.8180000000000001</v>
      </c>
      <c r="B61">
        <v>90</v>
      </c>
    </row>
    <row r="62" spans="1:2" x14ac:dyDescent="0.25">
      <c r="A62">
        <v>-1.798</v>
      </c>
      <c r="B62">
        <v>90</v>
      </c>
    </row>
    <row r="63" spans="1:2" x14ac:dyDescent="0.25">
      <c r="A63">
        <v>-1.778</v>
      </c>
      <c r="B63">
        <v>90</v>
      </c>
    </row>
    <row r="64" spans="1:2" x14ac:dyDescent="0.25">
      <c r="A64">
        <v>-1.758</v>
      </c>
      <c r="B64">
        <v>90</v>
      </c>
    </row>
    <row r="65" spans="1:2" x14ac:dyDescent="0.25">
      <c r="A65">
        <v>-1.7370000000000001</v>
      </c>
      <c r="B65">
        <v>90</v>
      </c>
    </row>
    <row r="66" spans="1:2" x14ac:dyDescent="0.25">
      <c r="A66">
        <v>-1.7170000000000001</v>
      </c>
      <c r="B66">
        <v>90</v>
      </c>
    </row>
    <row r="67" spans="1:2" x14ac:dyDescent="0.25">
      <c r="A67">
        <v>-1.6970000000000001</v>
      </c>
      <c r="B67">
        <v>90</v>
      </c>
    </row>
    <row r="68" spans="1:2" x14ac:dyDescent="0.25">
      <c r="A68">
        <v>-1.677</v>
      </c>
      <c r="B68">
        <v>90</v>
      </c>
    </row>
    <row r="69" spans="1:2" x14ac:dyDescent="0.25">
      <c r="A69">
        <v>-1.657</v>
      </c>
      <c r="B69">
        <v>89.99</v>
      </c>
    </row>
    <row r="70" spans="1:2" x14ac:dyDescent="0.25">
      <c r="A70">
        <v>-1.637</v>
      </c>
      <c r="B70">
        <v>89.99</v>
      </c>
    </row>
    <row r="71" spans="1:2" x14ac:dyDescent="0.25">
      <c r="A71">
        <v>-1.617</v>
      </c>
      <c r="B71">
        <v>89.99</v>
      </c>
    </row>
    <row r="72" spans="1:2" x14ac:dyDescent="0.25">
      <c r="A72">
        <v>-1.597</v>
      </c>
      <c r="B72">
        <v>89.99</v>
      </c>
    </row>
    <row r="73" spans="1:2" x14ac:dyDescent="0.25">
      <c r="A73">
        <v>-1.577</v>
      </c>
      <c r="B73">
        <v>89.99</v>
      </c>
    </row>
    <row r="74" spans="1:2" x14ac:dyDescent="0.25">
      <c r="A74">
        <v>-1.5569999999999999</v>
      </c>
      <c r="B74">
        <v>89.99</v>
      </c>
    </row>
    <row r="75" spans="1:2" x14ac:dyDescent="0.25">
      <c r="A75">
        <v>-1.5369999999999999</v>
      </c>
      <c r="B75">
        <v>89.99</v>
      </c>
    </row>
    <row r="76" spans="1:2" x14ac:dyDescent="0.25">
      <c r="A76">
        <v>-1.5169999999999999</v>
      </c>
      <c r="B76">
        <v>89.99</v>
      </c>
    </row>
    <row r="77" spans="1:2" x14ac:dyDescent="0.25">
      <c r="A77">
        <v>-1.4970000000000001</v>
      </c>
      <c r="B77">
        <v>89.99</v>
      </c>
    </row>
    <row r="78" spans="1:2" x14ac:dyDescent="0.25">
      <c r="A78">
        <v>-1.4770000000000001</v>
      </c>
      <c r="B78">
        <v>89.99</v>
      </c>
    </row>
    <row r="79" spans="1:2" x14ac:dyDescent="0.25">
      <c r="A79">
        <v>-1.4570000000000001</v>
      </c>
      <c r="B79">
        <v>89.99</v>
      </c>
    </row>
    <row r="80" spans="1:2" x14ac:dyDescent="0.25">
      <c r="A80">
        <v>-1.4370000000000001</v>
      </c>
      <c r="B80">
        <v>89.98</v>
      </c>
    </row>
    <row r="81" spans="1:2" x14ac:dyDescent="0.25">
      <c r="A81">
        <v>-1.417</v>
      </c>
      <c r="B81">
        <v>89.98</v>
      </c>
    </row>
    <row r="82" spans="1:2" x14ac:dyDescent="0.25">
      <c r="A82">
        <v>-1.397</v>
      </c>
      <c r="B82">
        <v>89.98</v>
      </c>
    </row>
    <row r="83" spans="1:2" x14ac:dyDescent="0.25">
      <c r="A83">
        <v>-1.377</v>
      </c>
      <c r="B83">
        <v>89.98</v>
      </c>
    </row>
    <row r="84" spans="1:2" x14ac:dyDescent="0.25">
      <c r="A84">
        <v>-1.357</v>
      </c>
      <c r="B84">
        <v>89.98</v>
      </c>
    </row>
    <row r="85" spans="1:2" x14ac:dyDescent="0.25">
      <c r="A85">
        <v>-1.337</v>
      </c>
      <c r="B85">
        <v>89.98</v>
      </c>
    </row>
    <row r="86" spans="1:2" x14ac:dyDescent="0.25">
      <c r="A86">
        <v>-1.3169999999999999</v>
      </c>
      <c r="B86">
        <v>89.97</v>
      </c>
    </row>
    <row r="87" spans="1:2" x14ac:dyDescent="0.25">
      <c r="A87">
        <v>-1.2969999999999999</v>
      </c>
      <c r="B87">
        <v>89.97</v>
      </c>
    </row>
    <row r="88" spans="1:2" x14ac:dyDescent="0.25">
      <c r="A88">
        <v>-1.2769999999999999</v>
      </c>
      <c r="B88">
        <v>89.97</v>
      </c>
    </row>
    <row r="89" spans="1:2" x14ac:dyDescent="0.25">
      <c r="A89">
        <v>-1.2569999999999999</v>
      </c>
      <c r="B89">
        <v>89.97</v>
      </c>
    </row>
    <row r="90" spans="1:2" x14ac:dyDescent="0.25">
      <c r="A90">
        <v>-1.236</v>
      </c>
      <c r="B90">
        <v>89.96</v>
      </c>
    </row>
    <row r="91" spans="1:2" x14ac:dyDescent="0.25">
      <c r="A91">
        <v>-1.216</v>
      </c>
      <c r="B91">
        <v>89.96</v>
      </c>
    </row>
    <row r="92" spans="1:2" x14ac:dyDescent="0.25">
      <c r="A92">
        <v>-1.196</v>
      </c>
      <c r="B92">
        <v>89.95</v>
      </c>
    </row>
    <row r="93" spans="1:2" x14ac:dyDescent="0.25">
      <c r="A93">
        <v>-1.1759999999999999</v>
      </c>
      <c r="B93">
        <v>89.95</v>
      </c>
    </row>
    <row r="94" spans="1:2" x14ac:dyDescent="0.25">
      <c r="A94">
        <v>-1.1559999999999999</v>
      </c>
      <c r="B94">
        <v>89.95</v>
      </c>
    </row>
    <row r="95" spans="1:2" x14ac:dyDescent="0.25">
      <c r="A95">
        <v>-1.1359999999999999</v>
      </c>
      <c r="B95">
        <v>89.94</v>
      </c>
    </row>
    <row r="96" spans="1:2" x14ac:dyDescent="0.25">
      <c r="A96">
        <v>-1.1160000000000001</v>
      </c>
      <c r="B96">
        <v>89.93</v>
      </c>
    </row>
    <row r="97" spans="1:2" x14ac:dyDescent="0.25">
      <c r="A97">
        <v>-1.0960000000000001</v>
      </c>
      <c r="B97">
        <v>89.93</v>
      </c>
    </row>
    <row r="98" spans="1:2" x14ac:dyDescent="0.25">
      <c r="A98">
        <v>-1.0760000000000001</v>
      </c>
      <c r="B98">
        <v>89.92</v>
      </c>
    </row>
    <row r="99" spans="1:2" x14ac:dyDescent="0.25">
      <c r="A99">
        <v>-1.056</v>
      </c>
      <c r="B99">
        <v>89.91</v>
      </c>
    </row>
    <row r="100" spans="1:2" x14ac:dyDescent="0.25">
      <c r="A100">
        <v>-1.036</v>
      </c>
      <c r="B100">
        <v>89.9</v>
      </c>
    </row>
    <row r="101" spans="1:2" x14ac:dyDescent="0.25">
      <c r="A101">
        <v>-1.016</v>
      </c>
      <c r="B101">
        <v>89.9</v>
      </c>
    </row>
    <row r="102" spans="1:2" x14ac:dyDescent="0.25">
      <c r="A102">
        <v>-0.996</v>
      </c>
      <c r="B102">
        <v>89.89</v>
      </c>
    </row>
    <row r="103" spans="1:2" x14ac:dyDescent="0.25">
      <c r="A103">
        <v>-0.97599999999999998</v>
      </c>
      <c r="B103">
        <v>89.87</v>
      </c>
    </row>
    <row r="104" spans="1:2" x14ac:dyDescent="0.25">
      <c r="A104">
        <v>-0.95599999999999996</v>
      </c>
      <c r="B104">
        <v>89.86</v>
      </c>
    </row>
    <row r="105" spans="1:2" x14ac:dyDescent="0.25">
      <c r="A105">
        <v>-0.93600000000000005</v>
      </c>
      <c r="B105">
        <v>89.85</v>
      </c>
    </row>
    <row r="106" spans="1:2" x14ac:dyDescent="0.25">
      <c r="A106">
        <v>-0.91600000000000004</v>
      </c>
      <c r="B106">
        <v>89.83</v>
      </c>
    </row>
    <row r="107" spans="1:2" x14ac:dyDescent="0.25">
      <c r="A107">
        <v>-0.89600000000000002</v>
      </c>
      <c r="B107">
        <v>89.82</v>
      </c>
    </row>
    <row r="108" spans="1:2" x14ac:dyDescent="0.25">
      <c r="A108">
        <v>-0.876</v>
      </c>
      <c r="B108">
        <v>89.8</v>
      </c>
    </row>
    <row r="109" spans="1:2" x14ac:dyDescent="0.25">
      <c r="A109">
        <v>-0.85599999999999998</v>
      </c>
      <c r="B109">
        <v>89.78</v>
      </c>
    </row>
    <row r="110" spans="1:2" x14ac:dyDescent="0.25">
      <c r="A110">
        <v>-0.83599999999999997</v>
      </c>
      <c r="B110">
        <v>89.76</v>
      </c>
    </row>
    <row r="111" spans="1:2" x14ac:dyDescent="0.25">
      <c r="A111">
        <v>-0.81599999999999995</v>
      </c>
      <c r="B111">
        <v>89.74</v>
      </c>
    </row>
    <row r="112" spans="1:2" x14ac:dyDescent="0.25">
      <c r="A112">
        <v>-0.79600000000000004</v>
      </c>
      <c r="B112">
        <v>89.71</v>
      </c>
    </row>
    <row r="113" spans="1:2" x14ac:dyDescent="0.25">
      <c r="A113">
        <v>-0.77600000000000002</v>
      </c>
      <c r="B113">
        <v>89.69</v>
      </c>
    </row>
    <row r="114" spans="1:2" x14ac:dyDescent="0.25">
      <c r="A114">
        <v>-0.75600000000000001</v>
      </c>
      <c r="B114">
        <v>89.66</v>
      </c>
    </row>
    <row r="115" spans="1:2" x14ac:dyDescent="0.25">
      <c r="A115">
        <v>-0.73499999999999999</v>
      </c>
      <c r="B115">
        <v>89.62</v>
      </c>
    </row>
    <row r="116" spans="1:2" x14ac:dyDescent="0.25">
      <c r="A116">
        <v>-0.71499999999999997</v>
      </c>
      <c r="B116">
        <v>89.59</v>
      </c>
    </row>
    <row r="117" spans="1:2" x14ac:dyDescent="0.25">
      <c r="A117">
        <v>-0.69499999999999995</v>
      </c>
      <c r="B117">
        <v>89.55</v>
      </c>
    </row>
    <row r="118" spans="1:2" x14ac:dyDescent="0.25">
      <c r="A118">
        <v>-0.67500000000000004</v>
      </c>
      <c r="B118">
        <v>89.5</v>
      </c>
    </row>
    <row r="119" spans="1:2" x14ac:dyDescent="0.25">
      <c r="A119">
        <v>-0.65500000000000003</v>
      </c>
      <c r="B119">
        <v>89.45</v>
      </c>
    </row>
    <row r="120" spans="1:2" x14ac:dyDescent="0.25">
      <c r="A120">
        <v>-0.63500000000000001</v>
      </c>
      <c r="B120">
        <v>89.4</v>
      </c>
    </row>
    <row r="121" spans="1:2" x14ac:dyDescent="0.25">
      <c r="A121">
        <v>-0.61499999999999999</v>
      </c>
      <c r="B121">
        <v>89.35</v>
      </c>
    </row>
    <row r="122" spans="1:2" x14ac:dyDescent="0.25">
      <c r="A122">
        <v>-0.59499999999999997</v>
      </c>
      <c r="B122">
        <v>89.28</v>
      </c>
    </row>
    <row r="123" spans="1:2" x14ac:dyDescent="0.25">
      <c r="A123">
        <v>-0.57499999999999996</v>
      </c>
      <c r="B123">
        <v>89.21</v>
      </c>
    </row>
    <row r="124" spans="1:2" x14ac:dyDescent="0.25">
      <c r="A124">
        <v>-0.55500000000000005</v>
      </c>
      <c r="B124">
        <v>89.14</v>
      </c>
    </row>
    <row r="125" spans="1:2" x14ac:dyDescent="0.25">
      <c r="A125">
        <v>-0.53500000000000003</v>
      </c>
      <c r="B125">
        <v>89.06</v>
      </c>
    </row>
    <row r="126" spans="1:2" x14ac:dyDescent="0.25">
      <c r="A126">
        <v>-0.51500000000000001</v>
      </c>
      <c r="B126">
        <v>88.97</v>
      </c>
    </row>
    <row r="127" spans="1:2" x14ac:dyDescent="0.25">
      <c r="A127">
        <v>-0.495</v>
      </c>
      <c r="B127">
        <v>88.87</v>
      </c>
    </row>
    <row r="128" spans="1:2" x14ac:dyDescent="0.25">
      <c r="A128">
        <v>-0.47499999999999998</v>
      </c>
      <c r="B128">
        <v>88.76</v>
      </c>
    </row>
    <row r="129" spans="1:2" x14ac:dyDescent="0.25">
      <c r="A129">
        <v>-0.45500000000000002</v>
      </c>
      <c r="B129">
        <v>88.65</v>
      </c>
    </row>
    <row r="130" spans="1:2" x14ac:dyDescent="0.25">
      <c r="A130">
        <v>-0.435</v>
      </c>
      <c r="B130">
        <v>88.52</v>
      </c>
    </row>
    <row r="131" spans="1:2" x14ac:dyDescent="0.25">
      <c r="A131">
        <v>-0.41499999999999998</v>
      </c>
      <c r="B131">
        <v>88.38</v>
      </c>
    </row>
    <row r="132" spans="1:2" x14ac:dyDescent="0.25">
      <c r="A132">
        <v>-0.39500000000000002</v>
      </c>
      <c r="B132">
        <v>88.23</v>
      </c>
    </row>
    <row r="133" spans="1:2" x14ac:dyDescent="0.25">
      <c r="A133">
        <v>-0.375</v>
      </c>
      <c r="B133">
        <v>88.06</v>
      </c>
    </row>
    <row r="134" spans="1:2" x14ac:dyDescent="0.25">
      <c r="A134">
        <v>-0.35499999999999998</v>
      </c>
      <c r="B134">
        <v>87.88</v>
      </c>
    </row>
    <row r="135" spans="1:2" x14ac:dyDescent="0.25">
      <c r="A135">
        <v>-0.33500000000000002</v>
      </c>
      <c r="B135">
        <v>87.68</v>
      </c>
    </row>
    <row r="136" spans="1:2" x14ac:dyDescent="0.25">
      <c r="A136">
        <v>-0.315</v>
      </c>
      <c r="B136">
        <v>87.47</v>
      </c>
    </row>
    <row r="137" spans="1:2" x14ac:dyDescent="0.25">
      <c r="A137">
        <v>-0.29499999999999998</v>
      </c>
      <c r="B137">
        <v>87.24</v>
      </c>
    </row>
    <row r="138" spans="1:2" x14ac:dyDescent="0.25">
      <c r="A138">
        <v>-0.27500000000000002</v>
      </c>
      <c r="B138">
        <v>86.98</v>
      </c>
    </row>
    <row r="139" spans="1:2" x14ac:dyDescent="0.25">
      <c r="A139">
        <v>-0.255</v>
      </c>
      <c r="B139">
        <v>86.71</v>
      </c>
    </row>
    <row r="140" spans="1:2" x14ac:dyDescent="0.25">
      <c r="A140">
        <v>-0.23400000000000001</v>
      </c>
      <c r="B140">
        <v>86.41</v>
      </c>
    </row>
    <row r="141" spans="1:2" x14ac:dyDescent="0.25">
      <c r="A141">
        <v>-0.214</v>
      </c>
      <c r="B141">
        <v>86.08</v>
      </c>
    </row>
    <row r="142" spans="1:2" x14ac:dyDescent="0.25">
      <c r="A142">
        <v>-0.19400000000000001</v>
      </c>
      <c r="B142">
        <v>85.73</v>
      </c>
    </row>
    <row r="143" spans="1:2" x14ac:dyDescent="0.25">
      <c r="A143">
        <v>-0.17399999999999999</v>
      </c>
      <c r="B143">
        <v>85.35</v>
      </c>
    </row>
    <row r="144" spans="1:2" x14ac:dyDescent="0.25">
      <c r="A144">
        <v>-0.154</v>
      </c>
      <c r="B144">
        <v>84.93</v>
      </c>
    </row>
    <row r="145" spans="1:2" x14ac:dyDescent="0.25">
      <c r="A145">
        <v>-0.13400000000000001</v>
      </c>
      <c r="B145">
        <v>84.49</v>
      </c>
    </row>
    <row r="146" spans="1:2" x14ac:dyDescent="0.25">
      <c r="A146">
        <v>-0.114</v>
      </c>
      <c r="B146">
        <v>84.01</v>
      </c>
    </row>
    <row r="147" spans="1:2" x14ac:dyDescent="0.25">
      <c r="A147">
        <v>-9.4E-2</v>
      </c>
      <c r="B147">
        <v>83.49</v>
      </c>
    </row>
    <row r="148" spans="1:2" x14ac:dyDescent="0.25">
      <c r="A148">
        <v>-7.3999999999999996E-2</v>
      </c>
      <c r="B148">
        <v>82.93</v>
      </c>
    </row>
    <row r="149" spans="1:2" x14ac:dyDescent="0.25">
      <c r="A149">
        <v>-5.3999999999999999E-2</v>
      </c>
      <c r="B149">
        <v>82.33</v>
      </c>
    </row>
    <row r="150" spans="1:2" x14ac:dyDescent="0.25">
      <c r="A150">
        <v>-3.4000000000000002E-2</v>
      </c>
      <c r="B150">
        <v>81.69</v>
      </c>
    </row>
    <row r="151" spans="1:2" x14ac:dyDescent="0.25">
      <c r="A151">
        <v>-1.4E-2</v>
      </c>
      <c r="B151">
        <v>81.010000000000005</v>
      </c>
    </row>
    <row r="152" spans="1:2" x14ac:dyDescent="0.25">
      <c r="A152">
        <v>6.0000000000000001E-3</v>
      </c>
      <c r="B152">
        <v>80.27</v>
      </c>
    </row>
    <row r="153" spans="1:2" x14ac:dyDescent="0.25">
      <c r="A153">
        <v>2.5999999999999999E-2</v>
      </c>
      <c r="B153">
        <v>79.489999999999995</v>
      </c>
    </row>
    <row r="154" spans="1:2" x14ac:dyDescent="0.25">
      <c r="A154">
        <v>4.5999999999999999E-2</v>
      </c>
      <c r="B154">
        <v>78.66</v>
      </c>
    </row>
    <row r="155" spans="1:2" x14ac:dyDescent="0.25">
      <c r="A155">
        <v>6.6000000000000003E-2</v>
      </c>
      <c r="B155">
        <v>77.78</v>
      </c>
    </row>
    <row r="156" spans="1:2" x14ac:dyDescent="0.25">
      <c r="A156">
        <v>8.5999999999999993E-2</v>
      </c>
      <c r="B156">
        <v>76.84</v>
      </c>
    </row>
    <row r="157" spans="1:2" x14ac:dyDescent="0.25">
      <c r="A157">
        <v>0.106</v>
      </c>
      <c r="B157">
        <v>75.849999999999994</v>
      </c>
    </row>
    <row r="158" spans="1:2" x14ac:dyDescent="0.25">
      <c r="A158">
        <v>0.126</v>
      </c>
      <c r="B158">
        <v>74.81</v>
      </c>
    </row>
    <row r="159" spans="1:2" x14ac:dyDescent="0.25">
      <c r="A159">
        <v>0.14599999999999999</v>
      </c>
      <c r="B159">
        <v>73.72</v>
      </c>
    </row>
    <row r="160" spans="1:2" x14ac:dyDescent="0.25">
      <c r="A160">
        <v>0.16600000000000001</v>
      </c>
      <c r="B160">
        <v>72.58</v>
      </c>
    </row>
    <row r="161" spans="1:2" x14ac:dyDescent="0.25">
      <c r="A161">
        <v>0.186</v>
      </c>
      <c r="B161">
        <v>71.38</v>
      </c>
    </row>
    <row r="162" spans="1:2" x14ac:dyDescent="0.25">
      <c r="A162">
        <v>0.20599999999999999</v>
      </c>
      <c r="B162">
        <v>70.13</v>
      </c>
    </row>
    <row r="163" spans="1:2" x14ac:dyDescent="0.25">
      <c r="A163">
        <v>0.22600000000000001</v>
      </c>
      <c r="B163">
        <v>68.84</v>
      </c>
    </row>
    <row r="164" spans="1:2" x14ac:dyDescent="0.25">
      <c r="A164">
        <v>0.246</v>
      </c>
      <c r="B164">
        <v>67.5</v>
      </c>
    </row>
    <row r="165" spans="1:2" x14ac:dyDescent="0.25">
      <c r="A165">
        <v>0.26700000000000002</v>
      </c>
      <c r="B165">
        <v>66.11</v>
      </c>
    </row>
    <row r="166" spans="1:2" x14ac:dyDescent="0.25">
      <c r="A166">
        <v>0.28699999999999998</v>
      </c>
      <c r="B166">
        <v>64.69</v>
      </c>
    </row>
    <row r="167" spans="1:2" x14ac:dyDescent="0.25">
      <c r="A167">
        <v>0.307</v>
      </c>
      <c r="B167">
        <v>63.23</v>
      </c>
    </row>
    <row r="168" spans="1:2" x14ac:dyDescent="0.25">
      <c r="A168">
        <v>0.32700000000000001</v>
      </c>
      <c r="B168">
        <v>61.74</v>
      </c>
    </row>
    <row r="169" spans="1:2" x14ac:dyDescent="0.25">
      <c r="A169">
        <v>0.34699999999999998</v>
      </c>
      <c r="B169">
        <v>60.21</v>
      </c>
    </row>
    <row r="170" spans="1:2" x14ac:dyDescent="0.25">
      <c r="A170">
        <v>0.36699999999999999</v>
      </c>
      <c r="B170">
        <v>58.67</v>
      </c>
    </row>
    <row r="171" spans="1:2" x14ac:dyDescent="0.25">
      <c r="A171">
        <v>0.38700000000000001</v>
      </c>
      <c r="B171">
        <v>57.1</v>
      </c>
    </row>
    <row r="172" spans="1:2" x14ac:dyDescent="0.25">
      <c r="A172">
        <v>0.40699999999999997</v>
      </c>
      <c r="B172">
        <v>55.52</v>
      </c>
    </row>
    <row r="173" spans="1:2" x14ac:dyDescent="0.25">
      <c r="A173">
        <v>0.42699999999999999</v>
      </c>
      <c r="B173">
        <v>53.93</v>
      </c>
    </row>
    <row r="174" spans="1:2" x14ac:dyDescent="0.25">
      <c r="A174">
        <v>0.44700000000000001</v>
      </c>
      <c r="B174">
        <v>52.33</v>
      </c>
    </row>
    <row r="175" spans="1:2" x14ac:dyDescent="0.25">
      <c r="A175">
        <v>0.46700000000000003</v>
      </c>
      <c r="B175">
        <v>50.73</v>
      </c>
    </row>
    <row r="176" spans="1:2" x14ac:dyDescent="0.25">
      <c r="A176">
        <v>0.48699999999999999</v>
      </c>
      <c r="B176">
        <v>49.14</v>
      </c>
    </row>
    <row r="177" spans="1:2" x14ac:dyDescent="0.25">
      <c r="A177">
        <v>0.50700000000000001</v>
      </c>
      <c r="B177">
        <v>47.55</v>
      </c>
    </row>
    <row r="178" spans="1:2" x14ac:dyDescent="0.25">
      <c r="A178">
        <v>0.52700000000000002</v>
      </c>
      <c r="B178">
        <v>45.98</v>
      </c>
    </row>
    <row r="179" spans="1:2" x14ac:dyDescent="0.25">
      <c r="A179">
        <v>0.54700000000000004</v>
      </c>
      <c r="B179">
        <v>44.42</v>
      </c>
    </row>
    <row r="180" spans="1:2" x14ac:dyDescent="0.25">
      <c r="A180">
        <v>0.56699999999999995</v>
      </c>
      <c r="B180">
        <v>42.88</v>
      </c>
    </row>
    <row r="181" spans="1:2" x14ac:dyDescent="0.25">
      <c r="A181">
        <v>0.58699999999999997</v>
      </c>
      <c r="B181">
        <v>41.36</v>
      </c>
    </row>
    <row r="182" spans="1:2" x14ac:dyDescent="0.25">
      <c r="A182">
        <v>0.60699999999999998</v>
      </c>
      <c r="B182">
        <v>39.869999999999997</v>
      </c>
    </row>
    <row r="183" spans="1:2" x14ac:dyDescent="0.25">
      <c r="A183">
        <v>0.627</v>
      </c>
      <c r="B183">
        <v>38.4</v>
      </c>
    </row>
    <row r="184" spans="1:2" x14ac:dyDescent="0.25">
      <c r="A184">
        <v>0.64700000000000002</v>
      </c>
      <c r="B184">
        <v>36.97</v>
      </c>
    </row>
    <row r="185" spans="1:2" x14ac:dyDescent="0.25">
      <c r="A185">
        <v>0.66700000000000004</v>
      </c>
      <c r="B185">
        <v>35.57</v>
      </c>
    </row>
    <row r="186" spans="1:2" x14ac:dyDescent="0.25">
      <c r="A186">
        <v>0.68700000000000006</v>
      </c>
      <c r="B186">
        <v>34.200000000000003</v>
      </c>
    </row>
    <row r="187" spans="1:2" x14ac:dyDescent="0.25">
      <c r="A187">
        <v>0.70699999999999996</v>
      </c>
      <c r="B187">
        <v>32.869999999999997</v>
      </c>
    </row>
    <row r="188" spans="1:2" x14ac:dyDescent="0.25">
      <c r="A188">
        <v>0.72699999999999998</v>
      </c>
      <c r="B188">
        <v>31.57</v>
      </c>
    </row>
    <row r="189" spans="1:2" x14ac:dyDescent="0.25">
      <c r="A189">
        <v>0.747</v>
      </c>
      <c r="B189">
        <v>30.31</v>
      </c>
    </row>
    <row r="190" spans="1:2" x14ac:dyDescent="0.25">
      <c r="A190">
        <v>0.76800000000000002</v>
      </c>
      <c r="B190">
        <v>29.09</v>
      </c>
    </row>
    <row r="191" spans="1:2" x14ac:dyDescent="0.25">
      <c r="A191">
        <v>0.78800000000000003</v>
      </c>
      <c r="B191">
        <v>27.91</v>
      </c>
    </row>
    <row r="192" spans="1:2" x14ac:dyDescent="0.25">
      <c r="A192">
        <v>0.80800000000000005</v>
      </c>
      <c r="B192">
        <v>26.76</v>
      </c>
    </row>
    <row r="193" spans="1:2" x14ac:dyDescent="0.25">
      <c r="A193">
        <v>0.82799999999999996</v>
      </c>
      <c r="B193">
        <v>25.66</v>
      </c>
    </row>
    <row r="194" spans="1:2" x14ac:dyDescent="0.25">
      <c r="A194">
        <v>0.84799999999999998</v>
      </c>
      <c r="B194">
        <v>24.59</v>
      </c>
    </row>
    <row r="195" spans="1:2" x14ac:dyDescent="0.25">
      <c r="A195">
        <v>0.86799999999999999</v>
      </c>
      <c r="B195">
        <v>23.56</v>
      </c>
    </row>
    <row r="196" spans="1:2" x14ac:dyDescent="0.25">
      <c r="A196">
        <v>0.88800000000000001</v>
      </c>
      <c r="B196">
        <v>22.56</v>
      </c>
    </row>
    <row r="197" spans="1:2" x14ac:dyDescent="0.25">
      <c r="A197">
        <v>0.90800000000000003</v>
      </c>
      <c r="B197">
        <v>21.61</v>
      </c>
    </row>
    <row r="198" spans="1:2" x14ac:dyDescent="0.25">
      <c r="A198">
        <v>0.92800000000000005</v>
      </c>
      <c r="B198">
        <v>20.68</v>
      </c>
    </row>
    <row r="199" spans="1:2" x14ac:dyDescent="0.25">
      <c r="A199">
        <v>0.94799999999999995</v>
      </c>
      <c r="B199">
        <v>19.8</v>
      </c>
    </row>
    <row r="200" spans="1:2" x14ac:dyDescent="0.25">
      <c r="A200">
        <v>0.96799999999999997</v>
      </c>
      <c r="B200">
        <v>18.95</v>
      </c>
    </row>
    <row r="201" spans="1:2" x14ac:dyDescent="0.25">
      <c r="A201">
        <v>0.98799999999999999</v>
      </c>
      <c r="B201">
        <v>18.13</v>
      </c>
    </row>
    <row r="202" spans="1:2" x14ac:dyDescent="0.25">
      <c r="A202">
        <v>1.008</v>
      </c>
      <c r="B202">
        <v>17.34</v>
      </c>
    </row>
    <row r="203" spans="1:2" x14ac:dyDescent="0.25">
      <c r="A203">
        <v>1.028</v>
      </c>
      <c r="B203">
        <v>16.579999999999998</v>
      </c>
    </row>
    <row r="204" spans="1:2" x14ac:dyDescent="0.25">
      <c r="A204">
        <v>1.048</v>
      </c>
      <c r="B204">
        <v>15.86</v>
      </c>
    </row>
    <row r="205" spans="1:2" x14ac:dyDescent="0.25">
      <c r="A205">
        <v>1.0680000000000001</v>
      </c>
      <c r="B205">
        <v>15.17</v>
      </c>
    </row>
    <row r="206" spans="1:2" x14ac:dyDescent="0.25">
      <c r="A206">
        <v>1.0880000000000001</v>
      </c>
      <c r="B206">
        <v>14.5</v>
      </c>
    </row>
    <row r="207" spans="1:2" x14ac:dyDescent="0.25">
      <c r="A207">
        <v>1.1080000000000001</v>
      </c>
      <c r="B207">
        <v>13.86</v>
      </c>
    </row>
    <row r="208" spans="1:2" x14ac:dyDescent="0.25">
      <c r="A208">
        <v>1.1279999999999999</v>
      </c>
      <c r="B208">
        <v>13.25</v>
      </c>
    </row>
    <row r="209" spans="1:2" x14ac:dyDescent="0.25">
      <c r="A209">
        <v>1.1479999999999999</v>
      </c>
      <c r="B209">
        <v>12.67</v>
      </c>
    </row>
    <row r="210" spans="1:2" x14ac:dyDescent="0.25">
      <c r="A210">
        <v>1.1679999999999999</v>
      </c>
      <c r="B210">
        <v>12.11</v>
      </c>
    </row>
    <row r="211" spans="1:2" x14ac:dyDescent="0.25">
      <c r="A211">
        <v>1.1879999999999999</v>
      </c>
      <c r="B211">
        <v>11.57</v>
      </c>
    </row>
    <row r="212" spans="1:2" x14ac:dyDescent="0.25">
      <c r="A212">
        <v>1.208</v>
      </c>
      <c r="B212">
        <v>11.05</v>
      </c>
    </row>
    <row r="213" spans="1:2" x14ac:dyDescent="0.25">
      <c r="A213">
        <v>1.228</v>
      </c>
      <c r="B213">
        <v>10.56</v>
      </c>
    </row>
    <row r="214" spans="1:2" x14ac:dyDescent="0.25">
      <c r="A214">
        <v>1.248</v>
      </c>
      <c r="B214">
        <v>10.09</v>
      </c>
    </row>
    <row r="215" spans="1:2" x14ac:dyDescent="0.25">
      <c r="A215">
        <v>1.2689999999999999</v>
      </c>
      <c r="B215">
        <v>9.64</v>
      </c>
    </row>
    <row r="216" spans="1:2" x14ac:dyDescent="0.25">
      <c r="A216">
        <v>1.2889999999999999</v>
      </c>
      <c r="B216">
        <v>9.2100000000000009</v>
      </c>
    </row>
    <row r="217" spans="1:2" x14ac:dyDescent="0.25">
      <c r="A217">
        <v>1.3089999999999999</v>
      </c>
      <c r="B217">
        <v>8.8000000000000007</v>
      </c>
    </row>
    <row r="218" spans="1:2" x14ac:dyDescent="0.25">
      <c r="A218">
        <v>1.329</v>
      </c>
      <c r="B218">
        <v>8.41</v>
      </c>
    </row>
    <row r="219" spans="1:2" x14ac:dyDescent="0.25">
      <c r="A219">
        <v>1.349</v>
      </c>
      <c r="B219">
        <v>8.0299999999999994</v>
      </c>
    </row>
    <row r="220" spans="1:2" x14ac:dyDescent="0.25">
      <c r="A220">
        <v>1.369</v>
      </c>
      <c r="B220">
        <v>7.67</v>
      </c>
    </row>
    <row r="221" spans="1:2" x14ac:dyDescent="0.25">
      <c r="A221">
        <v>1.389</v>
      </c>
      <c r="B221">
        <v>7.33</v>
      </c>
    </row>
    <row r="222" spans="1:2" x14ac:dyDescent="0.25">
      <c r="A222">
        <v>1.409</v>
      </c>
      <c r="B222">
        <v>7</v>
      </c>
    </row>
    <row r="223" spans="1:2" x14ac:dyDescent="0.25">
      <c r="A223">
        <v>1.429</v>
      </c>
      <c r="B223">
        <v>6.69</v>
      </c>
    </row>
    <row r="224" spans="1:2" x14ac:dyDescent="0.25">
      <c r="A224">
        <v>1.4490000000000001</v>
      </c>
      <c r="B224">
        <v>6.39</v>
      </c>
    </row>
    <row r="225" spans="1:2" x14ac:dyDescent="0.25">
      <c r="A225">
        <v>1.4690000000000001</v>
      </c>
      <c r="B225">
        <v>6.1</v>
      </c>
    </row>
    <row r="226" spans="1:2" x14ac:dyDescent="0.25">
      <c r="A226">
        <v>1.4890000000000001</v>
      </c>
      <c r="B226">
        <v>5.83</v>
      </c>
    </row>
    <row r="227" spans="1:2" x14ac:dyDescent="0.25">
      <c r="A227">
        <v>1.5089999999999999</v>
      </c>
      <c r="B227">
        <v>5.56</v>
      </c>
    </row>
    <row r="228" spans="1:2" x14ac:dyDescent="0.25">
      <c r="A228">
        <v>1.5289999999999999</v>
      </c>
      <c r="B228">
        <v>5.31</v>
      </c>
    </row>
    <row r="229" spans="1:2" x14ac:dyDescent="0.25">
      <c r="A229">
        <v>1.5489999999999999</v>
      </c>
      <c r="B229">
        <v>5.08</v>
      </c>
    </row>
    <row r="230" spans="1:2" x14ac:dyDescent="0.25">
      <c r="A230">
        <v>1.569</v>
      </c>
      <c r="B230">
        <v>4.8499999999999996</v>
      </c>
    </row>
    <row r="231" spans="1:2" x14ac:dyDescent="0.25">
      <c r="A231">
        <v>1.589</v>
      </c>
      <c r="B231">
        <v>4.63</v>
      </c>
    </row>
    <row r="232" spans="1:2" x14ac:dyDescent="0.25">
      <c r="A232">
        <v>1.609</v>
      </c>
      <c r="B232">
        <v>4.42</v>
      </c>
    </row>
    <row r="233" spans="1:2" x14ac:dyDescent="0.25">
      <c r="A233">
        <v>1.629</v>
      </c>
      <c r="B233">
        <v>4.22</v>
      </c>
    </row>
    <row r="234" spans="1:2" x14ac:dyDescent="0.25">
      <c r="A234">
        <v>1.649</v>
      </c>
      <c r="B234">
        <v>4.03</v>
      </c>
    </row>
    <row r="235" spans="1:2" x14ac:dyDescent="0.25">
      <c r="A235">
        <v>1.669</v>
      </c>
      <c r="B235">
        <v>3.85</v>
      </c>
    </row>
    <row r="236" spans="1:2" x14ac:dyDescent="0.25">
      <c r="A236">
        <v>1.6890000000000001</v>
      </c>
      <c r="B236">
        <v>3.68</v>
      </c>
    </row>
    <row r="237" spans="1:2" x14ac:dyDescent="0.25">
      <c r="A237">
        <v>1.7090000000000001</v>
      </c>
      <c r="B237">
        <v>3.51</v>
      </c>
    </row>
    <row r="238" spans="1:2" x14ac:dyDescent="0.25">
      <c r="A238">
        <v>1.7290000000000001</v>
      </c>
      <c r="B238">
        <v>3.35</v>
      </c>
    </row>
    <row r="239" spans="1:2" x14ac:dyDescent="0.25">
      <c r="A239">
        <v>1.7490000000000001</v>
      </c>
      <c r="B239">
        <v>3.2</v>
      </c>
    </row>
    <row r="240" spans="1:2" x14ac:dyDescent="0.25">
      <c r="A240">
        <v>1.77</v>
      </c>
      <c r="B240">
        <v>3.06</v>
      </c>
    </row>
    <row r="241" spans="1:2" x14ac:dyDescent="0.25">
      <c r="A241">
        <v>1.79</v>
      </c>
      <c r="B241">
        <v>2.92</v>
      </c>
    </row>
    <row r="242" spans="1:2" x14ac:dyDescent="0.25">
      <c r="A242">
        <v>1.81</v>
      </c>
      <c r="B242">
        <v>2.79</v>
      </c>
    </row>
    <row r="243" spans="1:2" x14ac:dyDescent="0.25">
      <c r="A243">
        <v>1.83</v>
      </c>
      <c r="B243">
        <v>2.66</v>
      </c>
    </row>
    <row r="244" spans="1:2" x14ac:dyDescent="0.25">
      <c r="A244">
        <v>1.85</v>
      </c>
      <c r="B244">
        <v>2.54</v>
      </c>
    </row>
    <row r="245" spans="1:2" x14ac:dyDescent="0.25">
      <c r="A245">
        <v>1.87</v>
      </c>
      <c r="B245">
        <v>2.4300000000000002</v>
      </c>
    </row>
    <row r="246" spans="1:2" x14ac:dyDescent="0.25">
      <c r="A246">
        <v>1.89</v>
      </c>
      <c r="B246">
        <v>2.3199999999999998</v>
      </c>
    </row>
    <row r="247" spans="1:2" x14ac:dyDescent="0.25">
      <c r="A247">
        <v>1.91</v>
      </c>
      <c r="B247">
        <v>2.21</v>
      </c>
    </row>
    <row r="248" spans="1:2" x14ac:dyDescent="0.25">
      <c r="A248">
        <v>1.93</v>
      </c>
      <c r="B248">
        <v>2.11</v>
      </c>
    </row>
    <row r="249" spans="1:2" x14ac:dyDescent="0.25">
      <c r="A249">
        <v>1.95</v>
      </c>
      <c r="B249">
        <v>2.02</v>
      </c>
    </row>
    <row r="250" spans="1:2" x14ac:dyDescent="0.25">
      <c r="A250">
        <v>1.97</v>
      </c>
      <c r="B250">
        <v>1.93</v>
      </c>
    </row>
    <row r="251" spans="1:2" x14ac:dyDescent="0.25">
      <c r="A251">
        <v>1.99</v>
      </c>
      <c r="B251">
        <v>1.84</v>
      </c>
    </row>
    <row r="252" spans="1:2" x14ac:dyDescent="0.25">
      <c r="A252">
        <v>2.0099999999999998</v>
      </c>
      <c r="B252">
        <v>1.76</v>
      </c>
    </row>
    <row r="253" spans="1:2" x14ac:dyDescent="0.25">
      <c r="A253">
        <v>2.0299999999999998</v>
      </c>
      <c r="B253">
        <v>1.68</v>
      </c>
    </row>
    <row r="254" spans="1:2" x14ac:dyDescent="0.25">
      <c r="A254">
        <v>2.0499999999999998</v>
      </c>
      <c r="B254">
        <v>1.6</v>
      </c>
    </row>
    <row r="255" spans="1:2" x14ac:dyDescent="0.25">
      <c r="A255">
        <v>2.0699999999999998</v>
      </c>
      <c r="B255">
        <v>1.53</v>
      </c>
    </row>
    <row r="256" spans="1:2" x14ac:dyDescent="0.25">
      <c r="A256">
        <v>2.09</v>
      </c>
      <c r="B256">
        <v>1.46</v>
      </c>
    </row>
    <row r="257" spans="1:2" x14ac:dyDescent="0.25">
      <c r="A257">
        <v>2.11</v>
      </c>
      <c r="B257">
        <v>1.4</v>
      </c>
    </row>
    <row r="258" spans="1:2" x14ac:dyDescent="0.25">
      <c r="A258">
        <v>2.13</v>
      </c>
      <c r="B258">
        <v>1.33</v>
      </c>
    </row>
    <row r="259" spans="1:2" x14ac:dyDescent="0.25">
      <c r="A259">
        <v>2.15</v>
      </c>
      <c r="B259">
        <v>1.27</v>
      </c>
    </row>
    <row r="260" spans="1:2" x14ac:dyDescent="0.25">
      <c r="A260">
        <v>2.17</v>
      </c>
      <c r="B260">
        <v>1.22</v>
      </c>
    </row>
    <row r="261" spans="1:2" x14ac:dyDescent="0.25">
      <c r="A261">
        <v>2.19</v>
      </c>
      <c r="B261">
        <v>1.1599999999999999</v>
      </c>
    </row>
    <row r="262" spans="1:2" x14ac:dyDescent="0.25">
      <c r="A262">
        <v>2.21</v>
      </c>
      <c r="B262">
        <v>1.1100000000000001</v>
      </c>
    </row>
    <row r="263" spans="1:2" x14ac:dyDescent="0.25">
      <c r="A263">
        <v>2.23</v>
      </c>
      <c r="B263">
        <v>1.06</v>
      </c>
    </row>
    <row r="264" spans="1:2" x14ac:dyDescent="0.25">
      <c r="A264">
        <v>2.2509999999999999</v>
      </c>
      <c r="B264">
        <v>1.01</v>
      </c>
    </row>
    <row r="265" spans="1:2" x14ac:dyDescent="0.25">
      <c r="A265">
        <v>2.2709999999999999</v>
      </c>
      <c r="B265">
        <v>0.97</v>
      </c>
    </row>
    <row r="266" spans="1:2" x14ac:dyDescent="0.25">
      <c r="A266">
        <v>2.2909999999999999</v>
      </c>
      <c r="B266">
        <v>0.92</v>
      </c>
    </row>
    <row r="267" spans="1:2" x14ac:dyDescent="0.25">
      <c r="A267">
        <v>2.3109999999999999</v>
      </c>
      <c r="B267">
        <v>0.88</v>
      </c>
    </row>
    <row r="268" spans="1:2" x14ac:dyDescent="0.25">
      <c r="A268">
        <v>2.331</v>
      </c>
      <c r="B268">
        <v>0.84</v>
      </c>
    </row>
    <row r="269" spans="1:2" x14ac:dyDescent="0.25">
      <c r="A269">
        <v>2.351</v>
      </c>
      <c r="B269">
        <v>0.8</v>
      </c>
    </row>
    <row r="270" spans="1:2" x14ac:dyDescent="0.25">
      <c r="A270">
        <v>2.371</v>
      </c>
      <c r="B270">
        <v>0.77</v>
      </c>
    </row>
    <row r="271" spans="1:2" x14ac:dyDescent="0.25">
      <c r="A271">
        <v>2.391</v>
      </c>
      <c r="B271">
        <v>0.73</v>
      </c>
    </row>
    <row r="272" spans="1:2" x14ac:dyDescent="0.25">
      <c r="A272">
        <v>2.411</v>
      </c>
      <c r="B272">
        <v>0.7</v>
      </c>
    </row>
    <row r="273" spans="1:2" x14ac:dyDescent="0.25">
      <c r="A273">
        <v>2.431</v>
      </c>
      <c r="B273">
        <v>0.67</v>
      </c>
    </row>
    <row r="274" spans="1:2" x14ac:dyDescent="0.25">
      <c r="A274">
        <v>2.4510000000000001</v>
      </c>
      <c r="B274">
        <v>0.64</v>
      </c>
    </row>
    <row r="275" spans="1:2" x14ac:dyDescent="0.25">
      <c r="A275">
        <v>2.4710000000000001</v>
      </c>
      <c r="B275">
        <v>0.61</v>
      </c>
    </row>
    <row r="276" spans="1:2" x14ac:dyDescent="0.25">
      <c r="A276">
        <v>2.4910000000000001</v>
      </c>
      <c r="B276">
        <v>0.57999999999999996</v>
      </c>
    </row>
    <row r="277" spans="1:2" x14ac:dyDescent="0.25">
      <c r="A277">
        <v>2.5110000000000001</v>
      </c>
      <c r="B277">
        <v>0.55000000000000004</v>
      </c>
    </row>
    <row r="278" spans="1:2" x14ac:dyDescent="0.25">
      <c r="A278">
        <v>2.5310000000000001</v>
      </c>
      <c r="B278">
        <v>0.53</v>
      </c>
    </row>
    <row r="279" spans="1:2" x14ac:dyDescent="0.25">
      <c r="A279">
        <v>2.5510000000000002</v>
      </c>
      <c r="B279">
        <v>0.51</v>
      </c>
    </row>
    <row r="280" spans="1:2" x14ac:dyDescent="0.25">
      <c r="A280">
        <v>2.5710000000000002</v>
      </c>
      <c r="B280">
        <v>0.48</v>
      </c>
    </row>
    <row r="281" spans="1:2" x14ac:dyDescent="0.25">
      <c r="A281">
        <v>2.5910000000000002</v>
      </c>
      <c r="B281">
        <v>0.46</v>
      </c>
    </row>
    <row r="282" spans="1:2" x14ac:dyDescent="0.25">
      <c r="A282">
        <v>2.6110000000000002</v>
      </c>
      <c r="B282">
        <v>0.44</v>
      </c>
    </row>
    <row r="283" spans="1:2" x14ac:dyDescent="0.25">
      <c r="A283">
        <v>2.6309999999999998</v>
      </c>
      <c r="B283">
        <v>0.42</v>
      </c>
    </row>
    <row r="284" spans="1:2" x14ac:dyDescent="0.25">
      <c r="A284">
        <v>2.6509999999999998</v>
      </c>
      <c r="B284">
        <v>0.4</v>
      </c>
    </row>
    <row r="285" spans="1:2" x14ac:dyDescent="0.25">
      <c r="A285">
        <v>2.6709999999999998</v>
      </c>
      <c r="B285">
        <v>0.38</v>
      </c>
    </row>
    <row r="286" spans="1:2" x14ac:dyDescent="0.25">
      <c r="A286">
        <v>2.6909999999999998</v>
      </c>
      <c r="B286">
        <v>0.37</v>
      </c>
    </row>
    <row r="287" spans="1:2" x14ac:dyDescent="0.25">
      <c r="A287">
        <v>2.7109999999999999</v>
      </c>
      <c r="B287">
        <v>0.35</v>
      </c>
    </row>
    <row r="288" spans="1:2" x14ac:dyDescent="0.25">
      <c r="A288">
        <v>2.7309999999999999</v>
      </c>
      <c r="B288">
        <v>0.33</v>
      </c>
    </row>
    <row r="289" spans="1:2" x14ac:dyDescent="0.25">
      <c r="A289">
        <v>2.7519999999999998</v>
      </c>
      <c r="B289">
        <v>0.32</v>
      </c>
    </row>
    <row r="290" spans="1:2" x14ac:dyDescent="0.25">
      <c r="A290">
        <v>2.7719999999999998</v>
      </c>
      <c r="B290">
        <v>0.3</v>
      </c>
    </row>
    <row r="291" spans="1:2" x14ac:dyDescent="0.25">
      <c r="A291">
        <v>2.7919999999999998</v>
      </c>
      <c r="B291">
        <v>0.28999999999999998</v>
      </c>
    </row>
    <row r="292" spans="1:2" x14ac:dyDescent="0.25">
      <c r="A292">
        <v>2.8119999999999998</v>
      </c>
      <c r="B292">
        <v>0.28000000000000003</v>
      </c>
    </row>
    <row r="293" spans="1:2" x14ac:dyDescent="0.25">
      <c r="A293">
        <v>2.8319999999999999</v>
      </c>
      <c r="B293">
        <v>0.27</v>
      </c>
    </row>
    <row r="294" spans="1:2" x14ac:dyDescent="0.25">
      <c r="A294">
        <v>2.8519999999999999</v>
      </c>
      <c r="B294">
        <v>0.25</v>
      </c>
    </row>
    <row r="295" spans="1:2" x14ac:dyDescent="0.25">
      <c r="A295">
        <v>2.8719999999999999</v>
      </c>
      <c r="B295">
        <v>0.24</v>
      </c>
    </row>
    <row r="296" spans="1:2" x14ac:dyDescent="0.25">
      <c r="A296">
        <v>2.8919999999999999</v>
      </c>
      <c r="B296">
        <v>0.23</v>
      </c>
    </row>
    <row r="297" spans="1:2" x14ac:dyDescent="0.25">
      <c r="A297">
        <v>2.9119999999999999</v>
      </c>
      <c r="B297">
        <v>0.22</v>
      </c>
    </row>
    <row r="298" spans="1:2" x14ac:dyDescent="0.25">
      <c r="A298">
        <v>2.9319999999999999</v>
      </c>
      <c r="B298">
        <v>0.21</v>
      </c>
    </row>
    <row r="299" spans="1:2" x14ac:dyDescent="0.25">
      <c r="A299">
        <v>2.952</v>
      </c>
      <c r="B299">
        <v>0.2</v>
      </c>
    </row>
    <row r="300" spans="1:2" x14ac:dyDescent="0.25">
      <c r="A300">
        <v>2.972</v>
      </c>
      <c r="B300">
        <v>0.19</v>
      </c>
    </row>
    <row r="301" spans="1:2" x14ac:dyDescent="0.25">
      <c r="A301">
        <v>2.992</v>
      </c>
      <c r="B301">
        <v>0.18</v>
      </c>
    </row>
    <row r="302" spans="1:2" x14ac:dyDescent="0.25">
      <c r="A302">
        <v>3.012</v>
      </c>
      <c r="B302">
        <v>0.18</v>
      </c>
    </row>
    <row r="303" spans="1:2" x14ac:dyDescent="0.25">
      <c r="A303">
        <v>3.032</v>
      </c>
      <c r="B303">
        <v>0.17</v>
      </c>
    </row>
    <row r="304" spans="1:2" x14ac:dyDescent="0.25">
      <c r="A304">
        <v>3.052</v>
      </c>
      <c r="B304">
        <v>0.16</v>
      </c>
    </row>
    <row r="305" spans="1:2" x14ac:dyDescent="0.25">
      <c r="A305">
        <v>3.0720000000000001</v>
      </c>
      <c r="B305">
        <v>0.15</v>
      </c>
    </row>
    <row r="306" spans="1:2" x14ac:dyDescent="0.25">
      <c r="A306">
        <v>3.0920000000000001</v>
      </c>
      <c r="B306">
        <v>0.15</v>
      </c>
    </row>
    <row r="307" spans="1:2" x14ac:dyDescent="0.25">
      <c r="A307">
        <v>3.1120000000000001</v>
      </c>
      <c r="B307">
        <v>0.14000000000000001</v>
      </c>
    </row>
    <row r="308" spans="1:2" x14ac:dyDescent="0.25">
      <c r="A308">
        <v>3.1320000000000001</v>
      </c>
      <c r="B308">
        <v>0.13</v>
      </c>
    </row>
    <row r="309" spans="1:2" x14ac:dyDescent="0.25">
      <c r="A309">
        <v>3.1520000000000001</v>
      </c>
      <c r="B309">
        <v>0.13</v>
      </c>
    </row>
    <row r="310" spans="1:2" x14ac:dyDescent="0.25">
      <c r="A310">
        <v>3.1720000000000002</v>
      </c>
      <c r="B310">
        <v>0.12</v>
      </c>
    </row>
    <row r="311" spans="1:2" x14ac:dyDescent="0.25">
      <c r="A311">
        <v>3.1920000000000002</v>
      </c>
      <c r="B311">
        <v>0.12</v>
      </c>
    </row>
    <row r="312" spans="1:2" x14ac:dyDescent="0.25">
      <c r="A312">
        <v>3.2120000000000002</v>
      </c>
      <c r="B312">
        <v>0.11</v>
      </c>
    </row>
    <row r="313" spans="1:2" x14ac:dyDescent="0.25">
      <c r="A313">
        <v>3.2320000000000002</v>
      </c>
      <c r="B313">
        <v>0.11</v>
      </c>
    </row>
    <row r="314" spans="1:2" x14ac:dyDescent="0.25">
      <c r="A314">
        <v>3.2530000000000001</v>
      </c>
      <c r="B314">
        <v>0.1</v>
      </c>
    </row>
    <row r="315" spans="1:2" x14ac:dyDescent="0.25">
      <c r="A315">
        <v>3.2730000000000001</v>
      </c>
      <c r="B315">
        <v>0.1</v>
      </c>
    </row>
    <row r="316" spans="1:2" x14ac:dyDescent="0.25">
      <c r="A316">
        <v>3.2930000000000001</v>
      </c>
      <c r="B316">
        <v>0.09</v>
      </c>
    </row>
    <row r="317" spans="1:2" x14ac:dyDescent="0.25">
      <c r="A317">
        <v>3.3130000000000002</v>
      </c>
      <c r="B317">
        <v>0.09</v>
      </c>
    </row>
    <row r="318" spans="1:2" x14ac:dyDescent="0.25">
      <c r="A318">
        <v>3.3330000000000002</v>
      </c>
      <c r="B318">
        <v>0.08</v>
      </c>
    </row>
    <row r="319" spans="1:2" x14ac:dyDescent="0.25">
      <c r="A319">
        <v>3.3530000000000002</v>
      </c>
      <c r="B319">
        <v>0.08</v>
      </c>
    </row>
    <row r="320" spans="1:2" x14ac:dyDescent="0.25">
      <c r="A320">
        <v>3.3730000000000002</v>
      </c>
      <c r="B320">
        <v>0.08</v>
      </c>
    </row>
    <row r="321" spans="1:2" x14ac:dyDescent="0.25">
      <c r="A321">
        <v>3.3929999999999998</v>
      </c>
      <c r="B321">
        <v>7.0000000000000007E-2</v>
      </c>
    </row>
    <row r="322" spans="1:2" x14ac:dyDescent="0.25">
      <c r="A322">
        <v>3.4129999999999998</v>
      </c>
      <c r="B322">
        <v>7.0000000000000007E-2</v>
      </c>
    </row>
    <row r="323" spans="1:2" x14ac:dyDescent="0.25">
      <c r="A323">
        <v>3.4329999999999998</v>
      </c>
      <c r="B323">
        <v>7.0000000000000007E-2</v>
      </c>
    </row>
    <row r="324" spans="1:2" x14ac:dyDescent="0.25">
      <c r="A324">
        <v>3.4529999999999998</v>
      </c>
      <c r="B324">
        <v>0.06</v>
      </c>
    </row>
    <row r="325" spans="1:2" x14ac:dyDescent="0.25">
      <c r="A325">
        <v>3.4729999999999999</v>
      </c>
      <c r="B325">
        <v>0.06</v>
      </c>
    </row>
    <row r="326" spans="1:2" x14ac:dyDescent="0.25">
      <c r="A326">
        <v>3.4929999999999999</v>
      </c>
      <c r="B326">
        <v>0.06</v>
      </c>
    </row>
    <row r="327" spans="1:2" x14ac:dyDescent="0.25">
      <c r="A327">
        <v>3.5129999999999999</v>
      </c>
      <c r="B327">
        <v>0.06</v>
      </c>
    </row>
    <row r="328" spans="1:2" x14ac:dyDescent="0.25">
      <c r="A328">
        <v>3.5329999999999999</v>
      </c>
      <c r="B328">
        <v>0.05</v>
      </c>
    </row>
    <row r="329" spans="1:2" x14ac:dyDescent="0.25">
      <c r="A329">
        <v>3.5529999999999999</v>
      </c>
      <c r="B329">
        <v>0.05</v>
      </c>
    </row>
    <row r="330" spans="1:2" x14ac:dyDescent="0.25">
      <c r="A330">
        <v>3.573</v>
      </c>
      <c r="B330">
        <v>0.05</v>
      </c>
    </row>
    <row r="331" spans="1:2" x14ac:dyDescent="0.25">
      <c r="A331">
        <v>3.593</v>
      </c>
      <c r="B331">
        <v>0.05</v>
      </c>
    </row>
    <row r="332" spans="1:2" x14ac:dyDescent="0.25">
      <c r="A332">
        <v>3.613</v>
      </c>
      <c r="B332">
        <v>0.04</v>
      </c>
    </row>
    <row r="333" spans="1:2" x14ac:dyDescent="0.25">
      <c r="A333">
        <v>3.633</v>
      </c>
      <c r="B333">
        <v>0.04</v>
      </c>
    </row>
    <row r="334" spans="1:2" x14ac:dyDescent="0.25">
      <c r="A334">
        <v>3.653</v>
      </c>
      <c r="B334">
        <v>0.04</v>
      </c>
    </row>
    <row r="335" spans="1:2" x14ac:dyDescent="0.25">
      <c r="A335">
        <v>3.673</v>
      </c>
      <c r="B335">
        <v>0.04</v>
      </c>
    </row>
    <row r="336" spans="1:2" x14ac:dyDescent="0.25">
      <c r="A336">
        <v>3.6930000000000001</v>
      </c>
      <c r="B336">
        <v>0.04</v>
      </c>
    </row>
    <row r="337" spans="1:2" x14ac:dyDescent="0.25">
      <c r="A337">
        <v>3.7130000000000001</v>
      </c>
      <c r="B337">
        <v>0.03</v>
      </c>
    </row>
    <row r="338" spans="1:2" x14ac:dyDescent="0.25">
      <c r="A338">
        <v>3.7330000000000001</v>
      </c>
      <c r="B338">
        <v>0.03</v>
      </c>
    </row>
    <row r="339" spans="1:2" x14ac:dyDescent="0.25">
      <c r="A339">
        <v>3.754</v>
      </c>
      <c r="B339">
        <v>0.03</v>
      </c>
    </row>
    <row r="340" spans="1:2" x14ac:dyDescent="0.25">
      <c r="A340">
        <v>3.774</v>
      </c>
      <c r="B340">
        <v>0.03</v>
      </c>
    </row>
    <row r="341" spans="1:2" x14ac:dyDescent="0.25">
      <c r="A341">
        <v>3.794</v>
      </c>
      <c r="B341">
        <v>0.03</v>
      </c>
    </row>
    <row r="342" spans="1:2" x14ac:dyDescent="0.25">
      <c r="A342">
        <v>3.8140000000000001</v>
      </c>
      <c r="B342">
        <v>0.03</v>
      </c>
    </row>
    <row r="343" spans="1:2" x14ac:dyDescent="0.25">
      <c r="A343">
        <v>3.8340000000000001</v>
      </c>
      <c r="B343">
        <v>0.03</v>
      </c>
    </row>
    <row r="344" spans="1:2" x14ac:dyDescent="0.25">
      <c r="A344">
        <v>3.8540000000000001</v>
      </c>
      <c r="B344">
        <v>0.03</v>
      </c>
    </row>
    <row r="345" spans="1:2" x14ac:dyDescent="0.25">
      <c r="A345">
        <v>3.8740000000000001</v>
      </c>
      <c r="B345">
        <v>0.02</v>
      </c>
    </row>
    <row r="346" spans="1:2" x14ac:dyDescent="0.25">
      <c r="A346">
        <v>3.8940000000000001</v>
      </c>
      <c r="B346">
        <v>0.02</v>
      </c>
    </row>
    <row r="347" spans="1:2" x14ac:dyDescent="0.25">
      <c r="A347">
        <v>3.9140000000000001</v>
      </c>
      <c r="B347">
        <v>0.02</v>
      </c>
    </row>
    <row r="348" spans="1:2" x14ac:dyDescent="0.25">
      <c r="A348">
        <v>3.9340000000000002</v>
      </c>
      <c r="B348">
        <v>0.02</v>
      </c>
    </row>
    <row r="349" spans="1:2" x14ac:dyDescent="0.25">
      <c r="A349">
        <v>3.9540000000000002</v>
      </c>
      <c r="B349">
        <v>0.02</v>
      </c>
    </row>
    <row r="350" spans="1:2" x14ac:dyDescent="0.25">
      <c r="A350">
        <v>3.9740000000000002</v>
      </c>
      <c r="B350">
        <v>0.02</v>
      </c>
    </row>
    <row r="351" spans="1:2" x14ac:dyDescent="0.25">
      <c r="A351">
        <v>3.9940000000000002</v>
      </c>
      <c r="B351">
        <v>0.02</v>
      </c>
    </row>
    <row r="352" spans="1:2" x14ac:dyDescent="0.25">
      <c r="A352">
        <v>4.0140000000000002</v>
      </c>
      <c r="B352">
        <v>0.02</v>
      </c>
    </row>
    <row r="353" spans="1:2" x14ac:dyDescent="0.25">
      <c r="A353">
        <v>4.0339999999999998</v>
      </c>
      <c r="B353">
        <v>0.02</v>
      </c>
    </row>
    <row r="354" spans="1:2" x14ac:dyDescent="0.25">
      <c r="A354">
        <v>4.0540000000000003</v>
      </c>
      <c r="B354">
        <v>0.02</v>
      </c>
    </row>
    <row r="355" spans="1:2" x14ac:dyDescent="0.25">
      <c r="A355">
        <v>4.0739999999999998</v>
      </c>
      <c r="B355">
        <v>0.02</v>
      </c>
    </row>
    <row r="356" spans="1:2" x14ac:dyDescent="0.25">
      <c r="A356">
        <v>4.0940000000000003</v>
      </c>
      <c r="B356">
        <v>0.01</v>
      </c>
    </row>
    <row r="357" spans="1:2" x14ac:dyDescent="0.25">
      <c r="A357">
        <v>4.1139999999999999</v>
      </c>
      <c r="B357">
        <v>0.01</v>
      </c>
    </row>
    <row r="358" spans="1:2" x14ac:dyDescent="0.25">
      <c r="A358">
        <v>4.1340000000000003</v>
      </c>
      <c r="B358">
        <v>0.01</v>
      </c>
    </row>
    <row r="359" spans="1:2" x14ac:dyDescent="0.25">
      <c r="A359">
        <v>4.1539999999999999</v>
      </c>
      <c r="B359">
        <v>0.01</v>
      </c>
    </row>
    <row r="360" spans="1:2" x14ac:dyDescent="0.25">
      <c r="A360">
        <v>4.1740000000000004</v>
      </c>
      <c r="B360">
        <v>0.01</v>
      </c>
    </row>
    <row r="361" spans="1:2" x14ac:dyDescent="0.25">
      <c r="A361">
        <v>4.194</v>
      </c>
      <c r="B361">
        <v>0.01</v>
      </c>
    </row>
    <row r="362" spans="1:2" x14ac:dyDescent="0.25">
      <c r="A362">
        <v>4.2140000000000004</v>
      </c>
      <c r="B362">
        <v>0.01</v>
      </c>
    </row>
    <row r="363" spans="1:2" x14ac:dyDescent="0.25">
      <c r="A363">
        <v>4.234</v>
      </c>
      <c r="B363">
        <v>0.01</v>
      </c>
    </row>
    <row r="364" spans="1:2" x14ac:dyDescent="0.25">
      <c r="A364">
        <v>4.2549999999999999</v>
      </c>
      <c r="B364">
        <v>0.01</v>
      </c>
    </row>
    <row r="365" spans="1:2" x14ac:dyDescent="0.25">
      <c r="A365">
        <v>4.2750000000000004</v>
      </c>
      <c r="B365">
        <v>0.01</v>
      </c>
    </row>
    <row r="366" spans="1:2" x14ac:dyDescent="0.25">
      <c r="A366">
        <v>4.2949999999999999</v>
      </c>
      <c r="B366">
        <v>0.01</v>
      </c>
    </row>
    <row r="367" spans="1:2" x14ac:dyDescent="0.25">
      <c r="A367">
        <v>4.3150000000000004</v>
      </c>
      <c r="B367">
        <v>0.01</v>
      </c>
    </row>
    <row r="368" spans="1:2" x14ac:dyDescent="0.25">
      <c r="A368">
        <v>4.335</v>
      </c>
      <c r="B368">
        <v>0.01</v>
      </c>
    </row>
    <row r="369" spans="1:2" x14ac:dyDescent="0.25">
      <c r="A369">
        <v>4.3550000000000004</v>
      </c>
      <c r="B369">
        <v>0.01</v>
      </c>
    </row>
    <row r="370" spans="1:2" x14ac:dyDescent="0.25">
      <c r="A370">
        <v>4.375</v>
      </c>
      <c r="B370">
        <v>0.01</v>
      </c>
    </row>
    <row r="371" spans="1:2" x14ac:dyDescent="0.25">
      <c r="A371">
        <v>4.3949999999999996</v>
      </c>
      <c r="B371">
        <v>0.01</v>
      </c>
    </row>
    <row r="372" spans="1:2" x14ac:dyDescent="0.25">
      <c r="A372">
        <v>4.415</v>
      </c>
      <c r="B372">
        <v>0.01</v>
      </c>
    </row>
    <row r="373" spans="1:2" x14ac:dyDescent="0.25">
      <c r="A373">
        <v>4.4349999999999996</v>
      </c>
      <c r="B373">
        <v>0.01</v>
      </c>
    </row>
    <row r="374" spans="1:2" x14ac:dyDescent="0.25">
      <c r="A374">
        <v>4.4550000000000001</v>
      </c>
      <c r="B374">
        <v>0.01</v>
      </c>
    </row>
    <row r="375" spans="1:2" x14ac:dyDescent="0.25">
      <c r="A375">
        <v>4.4749999999999996</v>
      </c>
      <c r="B375">
        <v>0.01</v>
      </c>
    </row>
    <row r="376" spans="1:2" x14ac:dyDescent="0.25">
      <c r="A376">
        <v>4.4950000000000001</v>
      </c>
      <c r="B376">
        <v>0.01</v>
      </c>
    </row>
    <row r="377" spans="1:2" x14ac:dyDescent="0.25">
      <c r="A377">
        <v>4.5149999999999997</v>
      </c>
      <c r="B377">
        <v>0.01</v>
      </c>
    </row>
    <row r="378" spans="1:2" x14ac:dyDescent="0.25">
      <c r="A378">
        <v>4.5350000000000001</v>
      </c>
      <c r="B378">
        <v>0.01</v>
      </c>
    </row>
    <row r="379" spans="1:2" x14ac:dyDescent="0.25">
      <c r="A379">
        <v>4.5549999999999997</v>
      </c>
      <c r="B379">
        <v>0.01</v>
      </c>
    </row>
    <row r="380" spans="1:2" x14ac:dyDescent="0.25">
      <c r="A380">
        <v>4.5750000000000002</v>
      </c>
      <c r="B380">
        <v>0</v>
      </c>
    </row>
    <row r="381" spans="1:2" x14ac:dyDescent="0.25">
      <c r="A381">
        <v>4.5949999999999998</v>
      </c>
      <c r="B381">
        <v>0</v>
      </c>
    </row>
    <row r="382" spans="1:2" x14ac:dyDescent="0.25">
      <c r="A382">
        <v>4.6150000000000002</v>
      </c>
      <c r="B382">
        <v>0</v>
      </c>
    </row>
    <row r="383" spans="1:2" x14ac:dyDescent="0.25">
      <c r="A383">
        <v>4.6349999999999998</v>
      </c>
      <c r="B383">
        <v>0</v>
      </c>
    </row>
    <row r="384" spans="1:2" x14ac:dyDescent="0.25">
      <c r="A384">
        <v>4.6550000000000002</v>
      </c>
      <c r="B384">
        <v>0</v>
      </c>
    </row>
    <row r="385" spans="1:2" x14ac:dyDescent="0.25">
      <c r="A385">
        <v>4.6749999999999998</v>
      </c>
      <c r="B385">
        <v>0</v>
      </c>
    </row>
    <row r="386" spans="1:2" x14ac:dyDescent="0.25">
      <c r="A386">
        <v>4.6950000000000003</v>
      </c>
      <c r="B386">
        <v>0</v>
      </c>
    </row>
    <row r="387" spans="1:2" x14ac:dyDescent="0.25">
      <c r="A387">
        <v>4.7149999999999999</v>
      </c>
      <c r="B387">
        <v>0</v>
      </c>
    </row>
    <row r="388" spans="1:2" x14ac:dyDescent="0.25">
      <c r="A388">
        <v>4.7350000000000003</v>
      </c>
      <c r="B388">
        <v>0</v>
      </c>
    </row>
    <row r="389" spans="1:2" x14ac:dyDescent="0.25">
      <c r="A389">
        <v>4.7560000000000002</v>
      </c>
      <c r="B389">
        <v>0</v>
      </c>
    </row>
    <row r="390" spans="1:2" x14ac:dyDescent="0.25">
      <c r="A390">
        <v>4.7759999999999998</v>
      </c>
      <c r="B390">
        <v>0</v>
      </c>
    </row>
    <row r="391" spans="1:2" x14ac:dyDescent="0.25">
      <c r="A391">
        <v>4.7960000000000003</v>
      </c>
      <c r="B391">
        <v>0</v>
      </c>
    </row>
    <row r="392" spans="1:2" x14ac:dyDescent="0.25">
      <c r="A392">
        <v>4.8159999999999998</v>
      </c>
      <c r="B392">
        <v>0</v>
      </c>
    </row>
    <row r="393" spans="1:2" x14ac:dyDescent="0.25">
      <c r="A393">
        <v>4.8360000000000003</v>
      </c>
      <c r="B393">
        <v>0</v>
      </c>
    </row>
    <row r="394" spans="1:2" x14ac:dyDescent="0.25">
      <c r="A394">
        <v>4.8559999999999999</v>
      </c>
      <c r="B394">
        <v>0</v>
      </c>
    </row>
    <row r="395" spans="1:2" x14ac:dyDescent="0.25">
      <c r="A395">
        <v>4.8760000000000003</v>
      </c>
      <c r="B395">
        <v>0</v>
      </c>
    </row>
    <row r="396" spans="1:2" x14ac:dyDescent="0.25">
      <c r="A396">
        <v>4.8959999999999999</v>
      </c>
      <c r="B396">
        <v>0</v>
      </c>
    </row>
    <row r="397" spans="1:2" x14ac:dyDescent="0.25">
      <c r="A397">
        <v>4.9160000000000004</v>
      </c>
      <c r="B397">
        <v>0</v>
      </c>
    </row>
    <row r="398" spans="1:2" x14ac:dyDescent="0.25">
      <c r="A398">
        <v>4.9359999999999999</v>
      </c>
      <c r="B398">
        <v>0</v>
      </c>
    </row>
    <row r="399" spans="1:2" x14ac:dyDescent="0.25">
      <c r="A399">
        <v>4.9560000000000004</v>
      </c>
      <c r="B399">
        <v>0</v>
      </c>
    </row>
    <row r="400" spans="1:2" x14ac:dyDescent="0.25">
      <c r="A400">
        <v>4.976</v>
      </c>
      <c r="B400">
        <v>0</v>
      </c>
    </row>
    <row r="401" spans="1:2" x14ac:dyDescent="0.25">
      <c r="A401">
        <v>4.9960000000000004</v>
      </c>
      <c r="B401">
        <v>0</v>
      </c>
    </row>
    <row r="402" spans="1:2" x14ac:dyDescent="0.25">
      <c r="A402">
        <v>5.016</v>
      </c>
      <c r="B402">
        <v>0</v>
      </c>
    </row>
    <row r="403" spans="1:2" x14ac:dyDescent="0.25">
      <c r="A403">
        <v>5.0359999999999996</v>
      </c>
      <c r="B403">
        <v>0</v>
      </c>
    </row>
    <row r="404" spans="1:2" x14ac:dyDescent="0.25">
      <c r="A404">
        <v>5.056</v>
      </c>
      <c r="B404">
        <v>0</v>
      </c>
    </row>
    <row r="405" spans="1:2" x14ac:dyDescent="0.25">
      <c r="A405">
        <v>5.0759999999999996</v>
      </c>
      <c r="B405">
        <v>0</v>
      </c>
    </row>
    <row r="406" spans="1:2" x14ac:dyDescent="0.25">
      <c r="A406">
        <v>5.0960000000000001</v>
      </c>
      <c r="B406">
        <v>0</v>
      </c>
    </row>
    <row r="407" spans="1:2" x14ac:dyDescent="0.25">
      <c r="A407">
        <v>5.1159999999999997</v>
      </c>
      <c r="B407">
        <v>0</v>
      </c>
    </row>
    <row r="408" spans="1:2" x14ac:dyDescent="0.25">
      <c r="A408">
        <v>5.1360000000000001</v>
      </c>
      <c r="B408">
        <v>0</v>
      </c>
    </row>
    <row r="409" spans="1:2" x14ac:dyDescent="0.25">
      <c r="A409">
        <v>5.1559999999999997</v>
      </c>
      <c r="B409">
        <v>0</v>
      </c>
    </row>
    <row r="410" spans="1:2" x14ac:dyDescent="0.25">
      <c r="A410">
        <v>5.1760000000000002</v>
      </c>
      <c r="B410">
        <v>0</v>
      </c>
    </row>
    <row r="411" spans="1:2" x14ac:dyDescent="0.25">
      <c r="A411">
        <v>5.1959999999999997</v>
      </c>
      <c r="B411">
        <v>0</v>
      </c>
    </row>
    <row r="412" spans="1:2" x14ac:dyDescent="0.25">
      <c r="A412">
        <v>5.2160000000000002</v>
      </c>
      <c r="B412">
        <v>0</v>
      </c>
    </row>
    <row r="413" spans="1:2" x14ac:dyDescent="0.25">
      <c r="A413">
        <v>5.2359999999999998</v>
      </c>
      <c r="B413">
        <v>0</v>
      </c>
    </row>
    <row r="414" spans="1:2" x14ac:dyDescent="0.25">
      <c r="A414">
        <v>5.2569999999999997</v>
      </c>
      <c r="B414">
        <v>0</v>
      </c>
    </row>
    <row r="415" spans="1:2" x14ac:dyDescent="0.25">
      <c r="A415">
        <v>5.2770000000000001</v>
      </c>
      <c r="B415">
        <v>0</v>
      </c>
    </row>
    <row r="416" spans="1:2" x14ac:dyDescent="0.25">
      <c r="A416">
        <v>5.2969999999999997</v>
      </c>
      <c r="B416">
        <v>0</v>
      </c>
    </row>
    <row r="417" spans="1:2" x14ac:dyDescent="0.25">
      <c r="A417">
        <v>5.3170000000000002</v>
      </c>
      <c r="B417">
        <v>0</v>
      </c>
    </row>
    <row r="418" spans="1:2" x14ac:dyDescent="0.25">
      <c r="A418">
        <v>5.3369999999999997</v>
      </c>
      <c r="B418">
        <v>0</v>
      </c>
    </row>
    <row r="419" spans="1:2" x14ac:dyDescent="0.25">
      <c r="A419">
        <v>5.3570000000000002</v>
      </c>
      <c r="B419">
        <v>0</v>
      </c>
    </row>
    <row r="420" spans="1:2" x14ac:dyDescent="0.25">
      <c r="A420">
        <v>5.3769999999999998</v>
      </c>
      <c r="B420">
        <v>0</v>
      </c>
    </row>
    <row r="421" spans="1:2" x14ac:dyDescent="0.25">
      <c r="A421">
        <v>5.3970000000000002</v>
      </c>
      <c r="B421">
        <v>0</v>
      </c>
    </row>
    <row r="422" spans="1:2" x14ac:dyDescent="0.25">
      <c r="A422">
        <v>5.4169999999999998</v>
      </c>
      <c r="B422">
        <v>0</v>
      </c>
    </row>
    <row r="423" spans="1:2" x14ac:dyDescent="0.25">
      <c r="A423">
        <v>5.4370000000000003</v>
      </c>
      <c r="B423">
        <v>0</v>
      </c>
    </row>
    <row r="424" spans="1:2" x14ac:dyDescent="0.25">
      <c r="A424">
        <v>5.4569999999999999</v>
      </c>
      <c r="B424">
        <v>0</v>
      </c>
    </row>
    <row r="425" spans="1:2" x14ac:dyDescent="0.25">
      <c r="A425">
        <v>5.4770000000000003</v>
      </c>
      <c r="B425">
        <v>0</v>
      </c>
    </row>
    <row r="426" spans="1:2" x14ac:dyDescent="0.25">
      <c r="A426">
        <v>5.4969999999999999</v>
      </c>
      <c r="B426">
        <v>0</v>
      </c>
    </row>
    <row r="427" spans="1:2" x14ac:dyDescent="0.25">
      <c r="A427">
        <v>5.5170000000000003</v>
      </c>
      <c r="B427">
        <v>0</v>
      </c>
    </row>
    <row r="428" spans="1:2" x14ac:dyDescent="0.25">
      <c r="A428">
        <v>5.5369999999999999</v>
      </c>
      <c r="B428">
        <v>0</v>
      </c>
    </row>
    <row r="429" spans="1:2" x14ac:dyDescent="0.25">
      <c r="A429">
        <v>5.5570000000000004</v>
      </c>
      <c r="B429">
        <v>0</v>
      </c>
    </row>
    <row r="430" spans="1:2" x14ac:dyDescent="0.25">
      <c r="A430">
        <v>5.577</v>
      </c>
      <c r="B430">
        <v>0</v>
      </c>
    </row>
    <row r="431" spans="1:2" x14ac:dyDescent="0.25">
      <c r="A431">
        <v>5.5970000000000004</v>
      </c>
      <c r="B431">
        <v>0</v>
      </c>
    </row>
    <row r="432" spans="1:2" x14ac:dyDescent="0.25">
      <c r="A432">
        <v>5.617</v>
      </c>
      <c r="B432">
        <v>0</v>
      </c>
    </row>
    <row r="433" spans="1:2" x14ac:dyDescent="0.25">
      <c r="A433">
        <v>5.6369999999999996</v>
      </c>
      <c r="B433">
        <v>0</v>
      </c>
    </row>
    <row r="434" spans="1:2" x14ac:dyDescent="0.25">
      <c r="A434">
        <v>5.657</v>
      </c>
      <c r="B434">
        <v>0</v>
      </c>
    </row>
    <row r="435" spans="1:2" x14ac:dyDescent="0.25">
      <c r="A435">
        <v>5.6769999999999996</v>
      </c>
      <c r="B435">
        <v>0</v>
      </c>
    </row>
    <row r="436" spans="1:2" x14ac:dyDescent="0.25">
      <c r="A436">
        <v>5.6970000000000001</v>
      </c>
      <c r="B436">
        <v>0</v>
      </c>
    </row>
    <row r="437" spans="1:2" x14ac:dyDescent="0.25">
      <c r="A437">
        <v>5.7169999999999996</v>
      </c>
      <c r="B437">
        <v>0</v>
      </c>
    </row>
    <row r="438" spans="1:2" x14ac:dyDescent="0.25">
      <c r="A438">
        <v>5.7370000000000001</v>
      </c>
      <c r="B438">
        <v>0</v>
      </c>
    </row>
    <row r="439" spans="1:2" x14ac:dyDescent="0.25">
      <c r="A439">
        <v>5.758</v>
      </c>
      <c r="B439">
        <v>0</v>
      </c>
    </row>
    <row r="440" spans="1:2" x14ac:dyDescent="0.25">
      <c r="A440">
        <v>5.7779999999999996</v>
      </c>
      <c r="B440">
        <v>0</v>
      </c>
    </row>
    <row r="441" spans="1:2" x14ac:dyDescent="0.25">
      <c r="A441">
        <v>5.798</v>
      </c>
      <c r="B441">
        <v>0</v>
      </c>
    </row>
    <row r="442" spans="1:2" x14ac:dyDescent="0.25">
      <c r="A442">
        <v>5.8179999999999996</v>
      </c>
      <c r="B442">
        <v>0</v>
      </c>
    </row>
    <row r="443" spans="1:2" x14ac:dyDescent="0.25">
      <c r="A443">
        <v>5.8380000000000001</v>
      </c>
      <c r="B443">
        <v>0</v>
      </c>
    </row>
    <row r="444" spans="1:2" x14ac:dyDescent="0.25">
      <c r="A444">
        <v>5.8579999999999997</v>
      </c>
      <c r="B444">
        <v>0</v>
      </c>
    </row>
    <row r="445" spans="1:2" x14ac:dyDescent="0.25">
      <c r="A445">
        <v>5.8780000000000001</v>
      </c>
      <c r="B445">
        <v>0</v>
      </c>
    </row>
    <row r="446" spans="1:2" x14ac:dyDescent="0.25">
      <c r="A446">
        <v>5.8979999999999997</v>
      </c>
      <c r="B446">
        <v>0</v>
      </c>
    </row>
    <row r="447" spans="1:2" x14ac:dyDescent="0.25">
      <c r="A447">
        <v>5.9180000000000001</v>
      </c>
      <c r="B447">
        <v>0</v>
      </c>
    </row>
    <row r="448" spans="1:2" x14ac:dyDescent="0.25">
      <c r="A448">
        <v>5.9379999999999997</v>
      </c>
      <c r="B448">
        <v>0</v>
      </c>
    </row>
    <row r="449" spans="1:2" x14ac:dyDescent="0.25">
      <c r="A449">
        <v>5.9580000000000002</v>
      </c>
      <c r="B449">
        <v>0</v>
      </c>
    </row>
    <row r="450" spans="1:2" x14ac:dyDescent="0.25">
      <c r="A450">
        <v>5.9779999999999998</v>
      </c>
      <c r="B450">
        <v>0</v>
      </c>
    </row>
    <row r="451" spans="1:2" x14ac:dyDescent="0.25">
      <c r="A451">
        <v>5.9980000000000002</v>
      </c>
      <c r="B451">
        <v>0</v>
      </c>
    </row>
    <row r="452" spans="1:2" x14ac:dyDescent="0.25">
      <c r="A452">
        <v>6.0179999999999998</v>
      </c>
      <c r="B452">
        <v>0</v>
      </c>
    </row>
    <row r="453" spans="1:2" x14ac:dyDescent="0.25">
      <c r="A453">
        <v>6.0380000000000003</v>
      </c>
      <c r="B453">
        <v>0</v>
      </c>
    </row>
    <row r="454" spans="1:2" x14ac:dyDescent="0.25">
      <c r="A454">
        <v>6.0579999999999998</v>
      </c>
      <c r="B454">
        <v>0</v>
      </c>
    </row>
    <row r="455" spans="1:2" x14ac:dyDescent="0.25">
      <c r="A455">
        <v>6.0780000000000003</v>
      </c>
      <c r="B455">
        <v>0</v>
      </c>
    </row>
    <row r="456" spans="1:2" x14ac:dyDescent="0.25">
      <c r="A456">
        <v>6.0979999999999999</v>
      </c>
      <c r="B456">
        <v>0</v>
      </c>
    </row>
    <row r="457" spans="1:2" x14ac:dyDescent="0.25">
      <c r="A457">
        <v>6.1180000000000003</v>
      </c>
      <c r="B457">
        <v>0</v>
      </c>
    </row>
    <row r="458" spans="1:2" x14ac:dyDescent="0.25">
      <c r="A458">
        <v>6.1379999999999999</v>
      </c>
      <c r="B458">
        <v>0</v>
      </c>
    </row>
    <row r="459" spans="1:2" x14ac:dyDescent="0.25">
      <c r="A459">
        <v>6.1580000000000004</v>
      </c>
      <c r="B459">
        <v>0</v>
      </c>
    </row>
    <row r="460" spans="1:2" x14ac:dyDescent="0.25">
      <c r="A460">
        <v>6.1779999999999999</v>
      </c>
      <c r="B460">
        <v>0</v>
      </c>
    </row>
    <row r="461" spans="1:2" x14ac:dyDescent="0.25">
      <c r="A461">
        <v>6.1980000000000004</v>
      </c>
      <c r="B461">
        <v>0</v>
      </c>
    </row>
    <row r="462" spans="1:2" x14ac:dyDescent="0.25">
      <c r="A462">
        <v>6.218</v>
      </c>
      <c r="B462">
        <v>0</v>
      </c>
    </row>
    <row r="463" spans="1:2" x14ac:dyDescent="0.25">
      <c r="A463">
        <v>6.2380000000000004</v>
      </c>
      <c r="B463">
        <v>0</v>
      </c>
    </row>
    <row r="464" spans="1:2" x14ac:dyDescent="0.25">
      <c r="A464">
        <v>6.2590000000000003</v>
      </c>
      <c r="B464">
        <v>0</v>
      </c>
    </row>
    <row r="465" spans="1:2" x14ac:dyDescent="0.25">
      <c r="A465">
        <v>6.2789999999999999</v>
      </c>
      <c r="B465">
        <v>0</v>
      </c>
    </row>
    <row r="466" spans="1:2" x14ac:dyDescent="0.25">
      <c r="A466">
        <v>6.2990000000000004</v>
      </c>
      <c r="B466">
        <v>0</v>
      </c>
    </row>
    <row r="467" spans="1:2" x14ac:dyDescent="0.25">
      <c r="A467">
        <v>6.319</v>
      </c>
      <c r="B467">
        <v>0</v>
      </c>
    </row>
    <row r="468" spans="1:2" x14ac:dyDescent="0.25">
      <c r="A468">
        <v>6.3390000000000004</v>
      </c>
      <c r="B468">
        <v>0</v>
      </c>
    </row>
    <row r="469" spans="1:2" x14ac:dyDescent="0.25">
      <c r="A469">
        <v>6.359</v>
      </c>
      <c r="B469">
        <v>0</v>
      </c>
    </row>
    <row r="470" spans="1:2" x14ac:dyDescent="0.25">
      <c r="A470">
        <v>6.3789999999999996</v>
      </c>
      <c r="B470">
        <v>0</v>
      </c>
    </row>
    <row r="471" spans="1:2" x14ac:dyDescent="0.25">
      <c r="A471">
        <v>6.399</v>
      </c>
      <c r="B471">
        <v>0</v>
      </c>
    </row>
    <row r="472" spans="1:2" x14ac:dyDescent="0.25">
      <c r="A472">
        <v>6.4189999999999996</v>
      </c>
      <c r="B472">
        <v>0</v>
      </c>
    </row>
    <row r="473" spans="1:2" x14ac:dyDescent="0.25">
      <c r="A473">
        <v>6.4390000000000001</v>
      </c>
      <c r="B473">
        <v>0</v>
      </c>
    </row>
    <row r="474" spans="1:2" x14ac:dyDescent="0.25">
      <c r="A474">
        <v>6.4589999999999996</v>
      </c>
      <c r="B474">
        <v>0</v>
      </c>
    </row>
    <row r="475" spans="1:2" x14ac:dyDescent="0.25">
      <c r="A475">
        <v>6.4790000000000001</v>
      </c>
      <c r="B475">
        <v>0</v>
      </c>
    </row>
    <row r="476" spans="1:2" x14ac:dyDescent="0.25">
      <c r="A476">
        <v>6.4989999999999997</v>
      </c>
      <c r="B476">
        <v>0</v>
      </c>
    </row>
    <row r="477" spans="1:2" x14ac:dyDescent="0.25">
      <c r="A477">
        <v>6.5190000000000001</v>
      </c>
      <c r="B477">
        <v>0</v>
      </c>
    </row>
    <row r="478" spans="1:2" x14ac:dyDescent="0.25">
      <c r="A478">
        <v>6.5389999999999997</v>
      </c>
      <c r="B478">
        <v>0</v>
      </c>
    </row>
    <row r="479" spans="1:2" x14ac:dyDescent="0.25">
      <c r="A479">
        <v>6.5590000000000002</v>
      </c>
      <c r="B479">
        <v>0</v>
      </c>
    </row>
    <row r="480" spans="1:2" x14ac:dyDescent="0.25">
      <c r="A480">
        <v>6.5789999999999997</v>
      </c>
      <c r="B480">
        <v>0</v>
      </c>
    </row>
    <row r="481" spans="1:2" x14ac:dyDescent="0.25">
      <c r="A481">
        <v>6.5990000000000002</v>
      </c>
      <c r="B481">
        <v>0</v>
      </c>
    </row>
    <row r="482" spans="1:2" x14ac:dyDescent="0.25">
      <c r="A482">
        <v>6.6189999999999998</v>
      </c>
      <c r="B482">
        <v>0</v>
      </c>
    </row>
    <row r="483" spans="1:2" x14ac:dyDescent="0.25">
      <c r="A483">
        <v>6.6390000000000002</v>
      </c>
      <c r="B483">
        <v>0</v>
      </c>
    </row>
    <row r="484" spans="1:2" x14ac:dyDescent="0.25">
      <c r="A484">
        <v>6.6589999999999998</v>
      </c>
      <c r="B484">
        <v>0</v>
      </c>
    </row>
    <row r="485" spans="1:2" x14ac:dyDescent="0.25">
      <c r="A485">
        <v>6.6790000000000003</v>
      </c>
      <c r="B485">
        <v>0</v>
      </c>
    </row>
    <row r="486" spans="1:2" x14ac:dyDescent="0.25">
      <c r="A486">
        <v>6.6989999999999998</v>
      </c>
      <c r="B486">
        <v>0</v>
      </c>
    </row>
    <row r="487" spans="1:2" x14ac:dyDescent="0.25">
      <c r="A487">
        <v>6.7190000000000003</v>
      </c>
      <c r="B487">
        <v>0</v>
      </c>
    </row>
    <row r="488" spans="1:2" x14ac:dyDescent="0.25">
      <c r="A488">
        <v>6.7389999999999999</v>
      </c>
      <c r="B488">
        <v>0</v>
      </c>
    </row>
    <row r="489" spans="1:2" x14ac:dyDescent="0.25">
      <c r="A489">
        <v>6.76</v>
      </c>
      <c r="B489">
        <v>0</v>
      </c>
    </row>
    <row r="490" spans="1:2" x14ac:dyDescent="0.25">
      <c r="A490">
        <v>6.78</v>
      </c>
      <c r="B490">
        <v>0</v>
      </c>
    </row>
    <row r="491" spans="1:2" x14ac:dyDescent="0.25">
      <c r="A491">
        <v>6.8</v>
      </c>
      <c r="B491">
        <v>0</v>
      </c>
    </row>
    <row r="492" spans="1:2" x14ac:dyDescent="0.25">
      <c r="A492">
        <v>6.82</v>
      </c>
      <c r="B492">
        <v>0</v>
      </c>
    </row>
    <row r="493" spans="1:2" x14ac:dyDescent="0.25">
      <c r="A493">
        <v>6.84</v>
      </c>
      <c r="B493">
        <v>0</v>
      </c>
    </row>
    <row r="494" spans="1:2" x14ac:dyDescent="0.25">
      <c r="A494">
        <v>6.86</v>
      </c>
      <c r="B494">
        <v>0</v>
      </c>
    </row>
    <row r="495" spans="1:2" x14ac:dyDescent="0.25">
      <c r="A495">
        <v>6.88</v>
      </c>
      <c r="B495">
        <v>0</v>
      </c>
    </row>
    <row r="496" spans="1:2" x14ac:dyDescent="0.25">
      <c r="A496">
        <v>6.9</v>
      </c>
      <c r="B496">
        <v>0</v>
      </c>
    </row>
    <row r="497" spans="1:2" x14ac:dyDescent="0.25">
      <c r="A497">
        <v>6.92</v>
      </c>
      <c r="B497">
        <v>0</v>
      </c>
    </row>
    <row r="498" spans="1:2" x14ac:dyDescent="0.25">
      <c r="A498">
        <v>6.94</v>
      </c>
      <c r="B498">
        <v>0</v>
      </c>
    </row>
    <row r="499" spans="1:2" x14ac:dyDescent="0.25">
      <c r="A499">
        <v>6.96</v>
      </c>
      <c r="B499">
        <v>0</v>
      </c>
    </row>
    <row r="500" spans="1:2" x14ac:dyDescent="0.25">
      <c r="A500">
        <v>6.98</v>
      </c>
      <c r="B500">
        <v>0</v>
      </c>
    </row>
    <row r="501" spans="1:2" x14ac:dyDescent="0.25">
      <c r="A501">
        <v>7</v>
      </c>
      <c r="B501">
        <v>0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43</v>
      </c>
      <c r="B1" s="1" t="s">
        <v>45</v>
      </c>
    </row>
    <row r="2" spans="1:2" x14ac:dyDescent="0.25">
      <c r="A2">
        <v>-3</v>
      </c>
      <c r="B2">
        <v>0</v>
      </c>
    </row>
    <row r="3" spans="1:2" x14ac:dyDescent="0.25">
      <c r="A3">
        <v>-2.9799600000000002</v>
      </c>
      <c r="B3">
        <v>0</v>
      </c>
    </row>
    <row r="4" spans="1:2" x14ac:dyDescent="0.25">
      <c r="A4">
        <v>-2.9599199999999999</v>
      </c>
      <c r="B4">
        <v>0</v>
      </c>
    </row>
    <row r="5" spans="1:2" x14ac:dyDescent="0.25">
      <c r="A5">
        <v>-2.93988</v>
      </c>
      <c r="B5">
        <v>0</v>
      </c>
    </row>
    <row r="6" spans="1:2" x14ac:dyDescent="0.25">
      <c r="A6">
        <v>-2.9198400000000002</v>
      </c>
      <c r="B6">
        <v>0</v>
      </c>
    </row>
    <row r="7" spans="1:2" x14ac:dyDescent="0.25">
      <c r="A7">
        <v>-2.8997999999999999</v>
      </c>
      <c r="B7">
        <v>0</v>
      </c>
    </row>
    <row r="8" spans="1:2" x14ac:dyDescent="0.25">
      <c r="A8">
        <v>-2.8797600000000001</v>
      </c>
      <c r="B8">
        <v>0</v>
      </c>
    </row>
    <row r="9" spans="1:2" x14ac:dyDescent="0.25">
      <c r="A9">
        <v>-2.8597199999999998</v>
      </c>
      <c r="B9">
        <v>0</v>
      </c>
    </row>
    <row r="10" spans="1:2" x14ac:dyDescent="0.25">
      <c r="A10">
        <v>-2.8396789999999998</v>
      </c>
      <c r="B10">
        <v>0</v>
      </c>
    </row>
    <row r="11" spans="1:2" x14ac:dyDescent="0.25">
      <c r="A11">
        <v>-2.819639</v>
      </c>
      <c r="B11">
        <v>0</v>
      </c>
    </row>
    <row r="12" spans="1:2" x14ac:dyDescent="0.25">
      <c r="A12">
        <v>-2.7995990000000002</v>
      </c>
      <c r="B12">
        <v>0</v>
      </c>
    </row>
    <row r="13" spans="1:2" x14ac:dyDescent="0.25">
      <c r="A13">
        <v>-2.7795589999999999</v>
      </c>
      <c r="B13">
        <v>0</v>
      </c>
    </row>
    <row r="14" spans="1:2" x14ac:dyDescent="0.25">
      <c r="A14">
        <v>-2.7595190000000001</v>
      </c>
      <c r="B14">
        <v>0</v>
      </c>
    </row>
    <row r="15" spans="1:2" x14ac:dyDescent="0.25">
      <c r="A15">
        <v>-2.7394790000000002</v>
      </c>
      <c r="B15">
        <v>0</v>
      </c>
    </row>
    <row r="16" spans="1:2" x14ac:dyDescent="0.25">
      <c r="A16">
        <v>-2.7194389999999999</v>
      </c>
      <c r="B16">
        <v>0</v>
      </c>
    </row>
    <row r="17" spans="1:2" x14ac:dyDescent="0.25">
      <c r="A17">
        <v>-2.6993990000000001</v>
      </c>
      <c r="B17">
        <v>0</v>
      </c>
    </row>
    <row r="18" spans="1:2" x14ac:dyDescent="0.25">
      <c r="A18">
        <v>-2.6793589999999998</v>
      </c>
      <c r="B18">
        <v>0</v>
      </c>
    </row>
    <row r="19" spans="1:2" x14ac:dyDescent="0.25">
      <c r="A19">
        <v>-2.659319</v>
      </c>
      <c r="B19">
        <v>0</v>
      </c>
    </row>
    <row r="20" spans="1:2" x14ac:dyDescent="0.25">
      <c r="A20">
        <v>-2.6392790000000002</v>
      </c>
      <c r="B20">
        <v>0</v>
      </c>
    </row>
    <row r="21" spans="1:2" x14ac:dyDescent="0.25">
      <c r="A21">
        <v>-2.6192380000000002</v>
      </c>
      <c r="B21">
        <v>0</v>
      </c>
    </row>
    <row r="22" spans="1:2" x14ac:dyDescent="0.25">
      <c r="A22">
        <v>-2.5991979999999999</v>
      </c>
      <c r="B22">
        <v>0</v>
      </c>
    </row>
    <row r="23" spans="1:2" x14ac:dyDescent="0.25">
      <c r="A23">
        <v>-2.5791580000000001</v>
      </c>
      <c r="B23">
        <v>0</v>
      </c>
    </row>
    <row r="24" spans="1:2" x14ac:dyDescent="0.25">
      <c r="A24">
        <v>-2.5591179999999998</v>
      </c>
      <c r="B24">
        <v>0</v>
      </c>
    </row>
    <row r="25" spans="1:2" x14ac:dyDescent="0.25">
      <c r="A25">
        <v>-2.5390779999999999</v>
      </c>
      <c r="B25">
        <v>0</v>
      </c>
    </row>
    <row r="26" spans="1:2" x14ac:dyDescent="0.25">
      <c r="A26">
        <v>-2.5190380000000001</v>
      </c>
      <c r="B26">
        <v>0</v>
      </c>
    </row>
    <row r="27" spans="1:2" x14ac:dyDescent="0.25">
      <c r="A27">
        <v>-2.4989979999999998</v>
      </c>
      <c r="B27">
        <v>0</v>
      </c>
    </row>
    <row r="28" spans="1:2" x14ac:dyDescent="0.25">
      <c r="A28">
        <v>-2.478958</v>
      </c>
      <c r="B28">
        <v>0</v>
      </c>
    </row>
    <row r="29" spans="1:2" x14ac:dyDescent="0.25">
      <c r="A29">
        <v>-2.4589180000000002</v>
      </c>
      <c r="B29">
        <v>0</v>
      </c>
    </row>
    <row r="30" spans="1:2" x14ac:dyDescent="0.25">
      <c r="A30">
        <v>-2.4388779999999999</v>
      </c>
      <c r="B30">
        <v>0</v>
      </c>
    </row>
    <row r="31" spans="1:2" x14ac:dyDescent="0.25">
      <c r="A31">
        <v>-2.418838</v>
      </c>
      <c r="B31">
        <v>0</v>
      </c>
    </row>
    <row r="32" spans="1:2" x14ac:dyDescent="0.25">
      <c r="A32">
        <v>-2.3987980000000002</v>
      </c>
      <c r="B32">
        <v>0</v>
      </c>
    </row>
    <row r="33" spans="1:2" x14ac:dyDescent="0.25">
      <c r="A33">
        <v>-2.3787569999999998</v>
      </c>
      <c r="B33">
        <v>0</v>
      </c>
    </row>
    <row r="34" spans="1:2" x14ac:dyDescent="0.25">
      <c r="A34">
        <v>-2.358717</v>
      </c>
      <c r="B34">
        <v>0</v>
      </c>
    </row>
    <row r="35" spans="1:2" x14ac:dyDescent="0.25">
      <c r="A35">
        <v>-2.3386770000000001</v>
      </c>
      <c r="B35">
        <v>0</v>
      </c>
    </row>
    <row r="36" spans="1:2" x14ac:dyDescent="0.25">
      <c r="A36">
        <v>-2.3186369999999998</v>
      </c>
      <c r="B36">
        <v>0</v>
      </c>
    </row>
    <row r="37" spans="1:2" x14ac:dyDescent="0.25">
      <c r="A37">
        <v>-2.298597</v>
      </c>
      <c r="B37">
        <v>0</v>
      </c>
    </row>
    <row r="38" spans="1:2" x14ac:dyDescent="0.25">
      <c r="A38">
        <v>-2.2785570000000002</v>
      </c>
      <c r="B38">
        <v>0</v>
      </c>
    </row>
    <row r="39" spans="1:2" x14ac:dyDescent="0.25">
      <c r="A39">
        <v>-2.2585169999999999</v>
      </c>
      <c r="B39">
        <v>0</v>
      </c>
    </row>
    <row r="40" spans="1:2" x14ac:dyDescent="0.25">
      <c r="A40">
        <v>-2.2384770000000001</v>
      </c>
      <c r="B40">
        <v>0</v>
      </c>
    </row>
    <row r="41" spans="1:2" x14ac:dyDescent="0.25">
      <c r="A41">
        <v>-2.2184370000000002</v>
      </c>
      <c r="B41">
        <v>0</v>
      </c>
    </row>
    <row r="42" spans="1:2" x14ac:dyDescent="0.25">
      <c r="A42">
        <v>-2.1983969999999999</v>
      </c>
      <c r="B42">
        <v>0</v>
      </c>
    </row>
    <row r="43" spans="1:2" x14ac:dyDescent="0.25">
      <c r="A43">
        <v>-2.1783570000000001</v>
      </c>
      <c r="B43">
        <v>0</v>
      </c>
    </row>
    <row r="44" spans="1:2" x14ac:dyDescent="0.25">
      <c r="A44">
        <v>-2.1583169999999998</v>
      </c>
      <c r="B44">
        <v>0</v>
      </c>
    </row>
    <row r="45" spans="1:2" x14ac:dyDescent="0.25">
      <c r="A45">
        <v>-2.138277</v>
      </c>
      <c r="B45">
        <v>0</v>
      </c>
    </row>
    <row r="46" spans="1:2" x14ac:dyDescent="0.25">
      <c r="A46">
        <v>-2.1182370000000001</v>
      </c>
      <c r="B46">
        <v>0</v>
      </c>
    </row>
    <row r="47" spans="1:2" x14ac:dyDescent="0.25">
      <c r="A47">
        <v>-2.0981969999999999</v>
      </c>
      <c r="B47">
        <v>0</v>
      </c>
    </row>
    <row r="48" spans="1:2" x14ac:dyDescent="0.25">
      <c r="A48">
        <v>-2.0781559999999999</v>
      </c>
      <c r="B48">
        <v>0</v>
      </c>
    </row>
    <row r="49" spans="1:2" x14ac:dyDescent="0.25">
      <c r="A49">
        <v>-2.0581160000000001</v>
      </c>
      <c r="B49">
        <v>0</v>
      </c>
    </row>
    <row r="50" spans="1:2" x14ac:dyDescent="0.25">
      <c r="A50">
        <v>-2.0380760000000002</v>
      </c>
      <c r="B50">
        <v>0</v>
      </c>
    </row>
    <row r="51" spans="1:2" x14ac:dyDescent="0.25">
      <c r="A51">
        <v>-2.0180359999999999</v>
      </c>
      <c r="B51">
        <v>0</v>
      </c>
    </row>
    <row r="52" spans="1:2" x14ac:dyDescent="0.25">
      <c r="A52">
        <v>-1.9979960000000001</v>
      </c>
      <c r="B52">
        <v>0</v>
      </c>
    </row>
    <row r="53" spans="1:2" x14ac:dyDescent="0.25">
      <c r="A53">
        <v>-1.977956</v>
      </c>
      <c r="B53">
        <v>0</v>
      </c>
    </row>
    <row r="54" spans="1:2" x14ac:dyDescent="0.25">
      <c r="A54">
        <v>-1.957916</v>
      </c>
      <c r="B54">
        <v>0</v>
      </c>
    </row>
    <row r="55" spans="1:2" x14ac:dyDescent="0.25">
      <c r="A55">
        <v>-1.9378759999999999</v>
      </c>
      <c r="B55">
        <v>-0.01</v>
      </c>
    </row>
    <row r="56" spans="1:2" x14ac:dyDescent="0.25">
      <c r="A56">
        <v>-1.9178360000000001</v>
      </c>
      <c r="B56">
        <v>-0.01</v>
      </c>
    </row>
    <row r="57" spans="1:2" x14ac:dyDescent="0.25">
      <c r="A57">
        <v>-1.897796</v>
      </c>
      <c r="B57">
        <v>-0.01</v>
      </c>
    </row>
    <row r="58" spans="1:2" x14ac:dyDescent="0.25">
      <c r="A58">
        <v>-1.877756</v>
      </c>
      <c r="B58">
        <v>-0.01</v>
      </c>
    </row>
    <row r="59" spans="1:2" x14ac:dyDescent="0.25">
      <c r="A59">
        <v>-1.857715</v>
      </c>
      <c r="B59">
        <v>-0.01</v>
      </c>
    </row>
    <row r="60" spans="1:2" x14ac:dyDescent="0.25">
      <c r="A60">
        <v>-1.8376749999999999</v>
      </c>
      <c r="B60">
        <v>-0.01</v>
      </c>
    </row>
    <row r="61" spans="1:2" x14ac:dyDescent="0.25">
      <c r="A61">
        <v>-1.8176349999999999</v>
      </c>
      <c r="B61">
        <v>-0.01</v>
      </c>
    </row>
    <row r="62" spans="1:2" x14ac:dyDescent="0.25">
      <c r="A62">
        <v>-1.7975950000000001</v>
      </c>
      <c r="B62">
        <v>-0.01</v>
      </c>
    </row>
    <row r="63" spans="1:2" x14ac:dyDescent="0.25">
      <c r="A63">
        <v>-1.777555</v>
      </c>
      <c r="B63">
        <v>-0.01</v>
      </c>
    </row>
    <row r="64" spans="1:2" x14ac:dyDescent="0.25">
      <c r="A64">
        <v>-1.7575149999999999</v>
      </c>
      <c r="B64">
        <v>-0.01</v>
      </c>
    </row>
    <row r="65" spans="1:2" x14ac:dyDescent="0.25">
      <c r="A65">
        <v>-1.7374750000000001</v>
      </c>
      <c r="B65">
        <v>-0.01</v>
      </c>
    </row>
    <row r="66" spans="1:2" x14ac:dyDescent="0.25">
      <c r="A66">
        <v>-1.717435</v>
      </c>
      <c r="B66">
        <v>-0.01</v>
      </c>
    </row>
    <row r="67" spans="1:2" x14ac:dyDescent="0.25">
      <c r="A67">
        <v>-1.697395</v>
      </c>
      <c r="B67">
        <v>-0.01</v>
      </c>
    </row>
    <row r="68" spans="1:2" x14ac:dyDescent="0.25">
      <c r="A68">
        <v>-1.6773549999999999</v>
      </c>
      <c r="B68">
        <v>-0.01</v>
      </c>
    </row>
    <row r="69" spans="1:2" x14ac:dyDescent="0.25">
      <c r="A69">
        <v>-1.6573150000000001</v>
      </c>
      <c r="B69">
        <v>-0.01</v>
      </c>
    </row>
    <row r="70" spans="1:2" x14ac:dyDescent="0.25">
      <c r="A70">
        <v>-1.637275</v>
      </c>
      <c r="B70">
        <v>-0.01</v>
      </c>
    </row>
    <row r="71" spans="1:2" x14ac:dyDescent="0.25">
      <c r="A71">
        <v>-1.6172340000000001</v>
      </c>
      <c r="B71">
        <v>-0.01</v>
      </c>
    </row>
    <row r="72" spans="1:2" x14ac:dyDescent="0.25">
      <c r="A72">
        <v>-1.597194</v>
      </c>
      <c r="B72">
        <v>-0.01</v>
      </c>
    </row>
    <row r="73" spans="1:2" x14ac:dyDescent="0.25">
      <c r="A73">
        <v>-1.5771539999999999</v>
      </c>
      <c r="B73">
        <v>-0.01</v>
      </c>
    </row>
    <row r="74" spans="1:2" x14ac:dyDescent="0.25">
      <c r="A74">
        <v>-1.5571140000000001</v>
      </c>
      <c r="B74">
        <v>-0.01</v>
      </c>
    </row>
    <row r="75" spans="1:2" x14ac:dyDescent="0.25">
      <c r="A75">
        <v>-1.5370740000000001</v>
      </c>
      <c r="B75">
        <v>-0.01</v>
      </c>
    </row>
    <row r="76" spans="1:2" x14ac:dyDescent="0.25">
      <c r="A76">
        <v>-1.517034</v>
      </c>
      <c r="B76">
        <v>-0.01</v>
      </c>
    </row>
    <row r="77" spans="1:2" x14ac:dyDescent="0.25">
      <c r="A77">
        <v>-1.4969939999999999</v>
      </c>
      <c r="B77">
        <v>-0.01</v>
      </c>
    </row>
    <row r="78" spans="1:2" x14ac:dyDescent="0.25">
      <c r="A78">
        <v>-1.4769540000000001</v>
      </c>
      <c r="B78">
        <v>-0.01</v>
      </c>
    </row>
    <row r="79" spans="1:2" x14ac:dyDescent="0.25">
      <c r="A79">
        <v>-1.456914</v>
      </c>
      <c r="B79">
        <v>-0.02</v>
      </c>
    </row>
    <row r="80" spans="1:2" x14ac:dyDescent="0.25">
      <c r="A80">
        <v>-1.436874</v>
      </c>
      <c r="B80">
        <v>-0.02</v>
      </c>
    </row>
    <row r="81" spans="1:2" x14ac:dyDescent="0.25">
      <c r="A81">
        <v>-1.4168339999999999</v>
      </c>
      <c r="B81">
        <v>-0.02</v>
      </c>
    </row>
    <row r="82" spans="1:2" x14ac:dyDescent="0.25">
      <c r="A82">
        <v>-1.3967940000000001</v>
      </c>
      <c r="B82">
        <v>-0.02</v>
      </c>
    </row>
    <row r="83" spans="1:2" x14ac:dyDescent="0.25">
      <c r="A83">
        <v>-1.3767529999999999</v>
      </c>
      <c r="B83">
        <v>-0.02</v>
      </c>
    </row>
    <row r="84" spans="1:2" x14ac:dyDescent="0.25">
      <c r="A84">
        <v>-1.3567130000000001</v>
      </c>
      <c r="B84">
        <v>-0.02</v>
      </c>
    </row>
    <row r="85" spans="1:2" x14ac:dyDescent="0.25">
      <c r="A85">
        <v>-1.336673</v>
      </c>
      <c r="B85">
        <v>-0.02</v>
      </c>
    </row>
    <row r="86" spans="1:2" x14ac:dyDescent="0.25">
      <c r="A86">
        <v>-1.3166329999999999</v>
      </c>
      <c r="B86">
        <v>-0.02</v>
      </c>
    </row>
    <row r="87" spans="1:2" x14ac:dyDescent="0.25">
      <c r="A87">
        <v>-1.2965930000000001</v>
      </c>
      <c r="B87">
        <v>-0.02</v>
      </c>
    </row>
    <row r="88" spans="1:2" x14ac:dyDescent="0.25">
      <c r="A88">
        <v>-1.276553</v>
      </c>
      <c r="B88">
        <v>-0.02</v>
      </c>
    </row>
    <row r="89" spans="1:2" x14ac:dyDescent="0.25">
      <c r="A89">
        <v>-1.256513</v>
      </c>
      <c r="B89">
        <v>-0.02</v>
      </c>
    </row>
    <row r="90" spans="1:2" x14ac:dyDescent="0.25">
      <c r="A90">
        <v>-1.2364729999999999</v>
      </c>
      <c r="B90">
        <v>-0.03</v>
      </c>
    </row>
    <row r="91" spans="1:2" x14ac:dyDescent="0.25">
      <c r="A91">
        <v>-1.2164330000000001</v>
      </c>
      <c r="B91">
        <v>-0.03</v>
      </c>
    </row>
    <row r="92" spans="1:2" x14ac:dyDescent="0.25">
      <c r="A92">
        <v>-1.196393</v>
      </c>
      <c r="B92">
        <v>-0.03</v>
      </c>
    </row>
    <row r="93" spans="1:2" x14ac:dyDescent="0.25">
      <c r="A93">
        <v>-1.176353</v>
      </c>
      <c r="B93">
        <v>-0.03</v>
      </c>
    </row>
    <row r="94" spans="1:2" x14ac:dyDescent="0.25">
      <c r="A94">
        <v>-1.1563129999999999</v>
      </c>
      <c r="B94">
        <v>-0.03</v>
      </c>
    </row>
    <row r="95" spans="1:2" x14ac:dyDescent="0.25">
      <c r="A95">
        <v>-1.1362730000000001</v>
      </c>
      <c r="B95">
        <v>-0.03</v>
      </c>
    </row>
    <row r="96" spans="1:2" x14ac:dyDescent="0.25">
      <c r="A96">
        <v>-1.116233</v>
      </c>
      <c r="B96">
        <v>-0.03</v>
      </c>
    </row>
    <row r="97" spans="1:2" x14ac:dyDescent="0.25">
      <c r="A97">
        <v>-1.0961920000000001</v>
      </c>
      <c r="B97">
        <v>-0.04</v>
      </c>
    </row>
    <row r="98" spans="1:2" x14ac:dyDescent="0.25">
      <c r="A98">
        <v>-1.076152</v>
      </c>
      <c r="B98">
        <v>-0.04</v>
      </c>
    </row>
    <row r="99" spans="1:2" x14ac:dyDescent="0.25">
      <c r="A99">
        <v>-1.0561119999999999</v>
      </c>
      <c r="B99">
        <v>-0.04</v>
      </c>
    </row>
    <row r="100" spans="1:2" x14ac:dyDescent="0.25">
      <c r="A100">
        <v>-1.0360720000000001</v>
      </c>
      <c r="B100">
        <v>-0.04</v>
      </c>
    </row>
    <row r="101" spans="1:2" x14ac:dyDescent="0.25">
      <c r="A101">
        <v>-1.016032</v>
      </c>
      <c r="B101">
        <v>-0.04</v>
      </c>
    </row>
    <row r="102" spans="1:2" x14ac:dyDescent="0.25">
      <c r="A102">
        <v>-0.99599199999999999</v>
      </c>
      <c r="B102">
        <v>-0.05</v>
      </c>
    </row>
    <row r="103" spans="1:2" x14ac:dyDescent="0.25">
      <c r="A103">
        <v>-0.97595189999999998</v>
      </c>
      <c r="B103">
        <v>-0.05</v>
      </c>
    </row>
    <row r="104" spans="1:2" x14ac:dyDescent="0.25">
      <c r="A104">
        <v>-0.95591179999999998</v>
      </c>
      <c r="B104">
        <v>-0.05</v>
      </c>
    </row>
    <row r="105" spans="1:2" x14ac:dyDescent="0.25">
      <c r="A105">
        <v>-0.93587169999999997</v>
      </c>
      <c r="B105">
        <v>-0.05</v>
      </c>
    </row>
    <row r="106" spans="1:2" x14ac:dyDescent="0.25">
      <c r="A106">
        <v>-0.91583170000000003</v>
      </c>
      <c r="B106">
        <v>-0.05</v>
      </c>
    </row>
    <row r="107" spans="1:2" x14ac:dyDescent="0.25">
      <c r="A107">
        <v>-0.89579160000000002</v>
      </c>
      <c r="B107">
        <v>-0.06</v>
      </c>
    </row>
    <row r="108" spans="1:2" x14ac:dyDescent="0.25">
      <c r="A108">
        <v>-0.87575150000000002</v>
      </c>
      <c r="B108">
        <v>-0.06</v>
      </c>
    </row>
    <row r="109" spans="1:2" x14ac:dyDescent="0.25">
      <c r="A109">
        <v>-0.85571140000000001</v>
      </c>
      <c r="B109">
        <v>-0.06</v>
      </c>
    </row>
    <row r="110" spans="1:2" x14ac:dyDescent="0.25">
      <c r="A110">
        <v>-0.83567139999999995</v>
      </c>
      <c r="B110">
        <v>-7.0000000000000007E-2</v>
      </c>
    </row>
    <row r="111" spans="1:2" x14ac:dyDescent="0.25">
      <c r="A111">
        <v>-0.81563129999999995</v>
      </c>
      <c r="B111">
        <v>-7.0000000000000007E-2</v>
      </c>
    </row>
    <row r="112" spans="1:2" x14ac:dyDescent="0.25">
      <c r="A112">
        <v>-0.79559120000000005</v>
      </c>
      <c r="B112">
        <v>-7.0000000000000007E-2</v>
      </c>
    </row>
    <row r="113" spans="1:2" x14ac:dyDescent="0.25">
      <c r="A113">
        <v>-0.77555110000000005</v>
      </c>
      <c r="B113">
        <v>-0.08</v>
      </c>
    </row>
    <row r="114" spans="1:2" x14ac:dyDescent="0.25">
      <c r="A114">
        <v>-0.75551100000000004</v>
      </c>
      <c r="B114">
        <v>-0.08</v>
      </c>
    </row>
    <row r="115" spans="1:2" x14ac:dyDescent="0.25">
      <c r="A115">
        <v>-0.73547099999999999</v>
      </c>
      <c r="B115">
        <v>-0.08</v>
      </c>
    </row>
    <row r="116" spans="1:2" x14ac:dyDescent="0.25">
      <c r="A116">
        <v>-0.71543089999999998</v>
      </c>
      <c r="B116">
        <v>-0.09</v>
      </c>
    </row>
    <row r="117" spans="1:2" x14ac:dyDescent="0.25">
      <c r="A117">
        <v>-0.69539079999999998</v>
      </c>
      <c r="B117">
        <v>-0.09</v>
      </c>
    </row>
    <row r="118" spans="1:2" x14ac:dyDescent="0.25">
      <c r="A118">
        <v>-0.67535069999999997</v>
      </c>
      <c r="B118">
        <v>-0.1</v>
      </c>
    </row>
    <row r="119" spans="1:2" x14ac:dyDescent="0.25">
      <c r="A119">
        <v>-0.65531059999999997</v>
      </c>
      <c r="B119">
        <v>-0.1</v>
      </c>
    </row>
    <row r="120" spans="1:2" x14ac:dyDescent="0.25">
      <c r="A120">
        <v>-0.63527049999999996</v>
      </c>
      <c r="B120">
        <v>-0.11</v>
      </c>
    </row>
    <row r="121" spans="1:2" x14ac:dyDescent="0.25">
      <c r="A121">
        <v>-0.61523039999999996</v>
      </c>
      <c r="B121">
        <v>-0.11</v>
      </c>
    </row>
    <row r="122" spans="1:2" x14ac:dyDescent="0.25">
      <c r="A122">
        <v>-0.59519040000000001</v>
      </c>
      <c r="B122">
        <v>-0.12</v>
      </c>
    </row>
    <row r="123" spans="1:2" x14ac:dyDescent="0.25">
      <c r="A123">
        <v>-0.5751503</v>
      </c>
      <c r="B123">
        <v>-0.12</v>
      </c>
    </row>
    <row r="124" spans="1:2" x14ac:dyDescent="0.25">
      <c r="A124">
        <v>-0.5551102</v>
      </c>
      <c r="B124">
        <v>-0.13</v>
      </c>
    </row>
    <row r="125" spans="1:2" x14ac:dyDescent="0.25">
      <c r="A125">
        <v>-0.53507009999999999</v>
      </c>
      <c r="B125">
        <v>-0.14000000000000001</v>
      </c>
    </row>
    <row r="126" spans="1:2" x14ac:dyDescent="0.25">
      <c r="A126">
        <v>-0.51503010000000005</v>
      </c>
      <c r="B126">
        <v>-0.14000000000000001</v>
      </c>
    </row>
    <row r="127" spans="1:2" x14ac:dyDescent="0.25">
      <c r="A127">
        <v>-0.49498999999999999</v>
      </c>
      <c r="B127">
        <v>-0.15</v>
      </c>
    </row>
    <row r="128" spans="1:2" x14ac:dyDescent="0.25">
      <c r="A128">
        <v>-0.47494989999999998</v>
      </c>
      <c r="B128">
        <v>-0.16</v>
      </c>
    </row>
    <row r="129" spans="1:2" x14ac:dyDescent="0.25">
      <c r="A129">
        <v>-0.45490979999999998</v>
      </c>
      <c r="B129">
        <v>-0.17</v>
      </c>
    </row>
    <row r="130" spans="1:2" x14ac:dyDescent="0.25">
      <c r="A130">
        <v>-0.43486970000000003</v>
      </c>
      <c r="B130">
        <v>-0.18</v>
      </c>
    </row>
    <row r="131" spans="1:2" x14ac:dyDescent="0.25">
      <c r="A131">
        <v>-0.41482970000000002</v>
      </c>
      <c r="B131">
        <v>-0.19</v>
      </c>
    </row>
    <row r="132" spans="1:2" x14ac:dyDescent="0.25">
      <c r="A132">
        <v>-0.39478960000000002</v>
      </c>
      <c r="B132">
        <v>-0.2</v>
      </c>
    </row>
    <row r="133" spans="1:2" x14ac:dyDescent="0.25">
      <c r="A133">
        <v>-0.37474950000000001</v>
      </c>
      <c r="B133">
        <v>-0.21</v>
      </c>
    </row>
    <row r="134" spans="1:2" x14ac:dyDescent="0.25">
      <c r="A134">
        <v>-0.35470940000000001</v>
      </c>
      <c r="B134">
        <v>-0.22</v>
      </c>
    </row>
    <row r="135" spans="1:2" x14ac:dyDescent="0.25">
      <c r="A135">
        <v>-0.33466940000000001</v>
      </c>
      <c r="B135">
        <v>-0.23</v>
      </c>
    </row>
    <row r="136" spans="1:2" x14ac:dyDescent="0.25">
      <c r="A136">
        <v>-0.3146293</v>
      </c>
      <c r="B136">
        <v>-0.24</v>
      </c>
    </row>
    <row r="137" spans="1:2" x14ac:dyDescent="0.25">
      <c r="A137">
        <v>-0.2945892</v>
      </c>
      <c r="B137">
        <v>-0.25</v>
      </c>
    </row>
    <row r="138" spans="1:2" x14ac:dyDescent="0.25">
      <c r="A138">
        <v>-0.27454909999999999</v>
      </c>
      <c r="B138">
        <v>-0.27</v>
      </c>
    </row>
    <row r="139" spans="1:2" x14ac:dyDescent="0.25">
      <c r="A139">
        <v>-0.25450899999999999</v>
      </c>
      <c r="B139">
        <v>-0.28000000000000003</v>
      </c>
    </row>
    <row r="140" spans="1:2" x14ac:dyDescent="0.25">
      <c r="A140">
        <v>-0.23446890000000001</v>
      </c>
      <c r="B140">
        <v>-0.28999999999999998</v>
      </c>
    </row>
    <row r="141" spans="1:2" x14ac:dyDescent="0.25">
      <c r="A141">
        <v>-0.21442890000000001</v>
      </c>
      <c r="B141">
        <v>-0.31</v>
      </c>
    </row>
    <row r="142" spans="1:2" x14ac:dyDescent="0.25">
      <c r="A142">
        <v>-0.1943888</v>
      </c>
      <c r="B142">
        <v>-0.33</v>
      </c>
    </row>
    <row r="143" spans="1:2" x14ac:dyDescent="0.25">
      <c r="A143">
        <v>-0.1743487</v>
      </c>
      <c r="B143">
        <v>-0.34</v>
      </c>
    </row>
    <row r="144" spans="1:2" x14ac:dyDescent="0.25">
      <c r="A144">
        <v>-0.15430859999999999</v>
      </c>
      <c r="B144">
        <v>-0.36</v>
      </c>
    </row>
    <row r="145" spans="1:2" x14ac:dyDescent="0.25">
      <c r="A145">
        <v>-0.13426850000000001</v>
      </c>
      <c r="B145">
        <v>-0.38</v>
      </c>
    </row>
    <row r="146" spans="1:2" x14ac:dyDescent="0.25">
      <c r="A146">
        <v>-0.1142285</v>
      </c>
      <c r="B146">
        <v>-0.4</v>
      </c>
    </row>
    <row r="147" spans="1:2" x14ac:dyDescent="0.25">
      <c r="A147">
        <v>-9.4188380000000002E-2</v>
      </c>
      <c r="B147">
        <v>-0.42</v>
      </c>
    </row>
    <row r="148" spans="1:2" x14ac:dyDescent="0.25">
      <c r="A148">
        <v>-7.41483E-2</v>
      </c>
      <c r="B148">
        <v>-0.44</v>
      </c>
    </row>
    <row r="149" spans="1:2" x14ac:dyDescent="0.25">
      <c r="A149">
        <v>-5.4108219999999999E-2</v>
      </c>
      <c r="B149">
        <v>-0.47</v>
      </c>
    </row>
    <row r="150" spans="1:2" x14ac:dyDescent="0.25">
      <c r="A150">
        <v>-3.4068139999999997E-2</v>
      </c>
      <c r="B150">
        <v>-0.49</v>
      </c>
    </row>
    <row r="151" spans="1:2" x14ac:dyDescent="0.25">
      <c r="A151">
        <v>-1.402806E-2</v>
      </c>
      <c r="B151">
        <v>-0.52</v>
      </c>
    </row>
    <row r="152" spans="1:2" x14ac:dyDescent="0.25">
      <c r="A152">
        <v>6.0120240000000004E-3</v>
      </c>
      <c r="B152">
        <v>-0.55000000000000004</v>
      </c>
    </row>
    <row r="153" spans="1:2" x14ac:dyDescent="0.25">
      <c r="A153">
        <v>2.6052100000000002E-2</v>
      </c>
      <c r="B153">
        <v>-0.57999999999999996</v>
      </c>
    </row>
    <row r="154" spans="1:2" x14ac:dyDescent="0.25">
      <c r="A154">
        <v>4.6092189999999998E-2</v>
      </c>
      <c r="B154">
        <v>-0.61</v>
      </c>
    </row>
    <row r="155" spans="1:2" x14ac:dyDescent="0.25">
      <c r="A155">
        <v>6.6132259999999998E-2</v>
      </c>
      <c r="B155">
        <v>-0.64</v>
      </c>
    </row>
    <row r="156" spans="1:2" x14ac:dyDescent="0.25">
      <c r="A156">
        <v>8.617234E-2</v>
      </c>
      <c r="B156">
        <v>-0.67</v>
      </c>
    </row>
    <row r="157" spans="1:2" x14ac:dyDescent="0.25">
      <c r="A157">
        <v>0.1062124</v>
      </c>
      <c r="B157">
        <v>-0.71</v>
      </c>
    </row>
    <row r="158" spans="1:2" x14ac:dyDescent="0.25">
      <c r="A158">
        <v>0.12625249999999999</v>
      </c>
      <c r="B158">
        <v>-0.75</v>
      </c>
    </row>
    <row r="159" spans="1:2" x14ac:dyDescent="0.25">
      <c r="A159">
        <v>0.14629259999999999</v>
      </c>
      <c r="B159">
        <v>-0.78</v>
      </c>
    </row>
    <row r="160" spans="1:2" x14ac:dyDescent="0.25">
      <c r="A160">
        <v>0.1663327</v>
      </c>
      <c r="B160">
        <v>-0.82</v>
      </c>
    </row>
    <row r="161" spans="1:2" x14ac:dyDescent="0.25">
      <c r="A161">
        <v>0.1863727</v>
      </c>
      <c r="B161">
        <v>-0.87</v>
      </c>
    </row>
    <row r="162" spans="1:2" x14ac:dyDescent="0.25">
      <c r="A162">
        <v>0.20641280000000001</v>
      </c>
      <c r="B162">
        <v>-0.91</v>
      </c>
    </row>
    <row r="163" spans="1:2" x14ac:dyDescent="0.25">
      <c r="A163">
        <v>0.22645290000000001</v>
      </c>
      <c r="B163">
        <v>-0.96</v>
      </c>
    </row>
    <row r="164" spans="1:2" x14ac:dyDescent="0.25">
      <c r="A164">
        <v>0.24649299999999999</v>
      </c>
      <c r="B164">
        <v>-1</v>
      </c>
    </row>
    <row r="165" spans="1:2" x14ac:dyDescent="0.25">
      <c r="A165">
        <v>0.26653310000000002</v>
      </c>
      <c r="B165">
        <v>-1.05</v>
      </c>
    </row>
    <row r="166" spans="1:2" x14ac:dyDescent="0.25">
      <c r="A166">
        <v>0.28657310000000003</v>
      </c>
      <c r="B166">
        <v>-1.1000000000000001</v>
      </c>
    </row>
    <row r="167" spans="1:2" x14ac:dyDescent="0.25">
      <c r="A167">
        <v>0.30661319999999997</v>
      </c>
      <c r="B167">
        <v>-1.1599999999999999</v>
      </c>
    </row>
    <row r="168" spans="1:2" x14ac:dyDescent="0.25">
      <c r="A168">
        <v>0.32665329999999998</v>
      </c>
      <c r="B168">
        <v>-1.21</v>
      </c>
    </row>
    <row r="169" spans="1:2" x14ac:dyDescent="0.25">
      <c r="A169">
        <v>0.34669339999999998</v>
      </c>
      <c r="B169">
        <v>-1.27</v>
      </c>
    </row>
    <row r="170" spans="1:2" x14ac:dyDescent="0.25">
      <c r="A170">
        <v>0.36673349999999999</v>
      </c>
      <c r="B170">
        <v>-1.33</v>
      </c>
    </row>
    <row r="171" spans="1:2" x14ac:dyDescent="0.25">
      <c r="A171">
        <v>0.3867736</v>
      </c>
      <c r="B171">
        <v>-1.39</v>
      </c>
    </row>
    <row r="172" spans="1:2" x14ac:dyDescent="0.25">
      <c r="A172">
        <v>0.4068136</v>
      </c>
      <c r="B172">
        <v>-1.45</v>
      </c>
    </row>
    <row r="173" spans="1:2" x14ac:dyDescent="0.25">
      <c r="A173">
        <v>0.4268537</v>
      </c>
      <c r="B173">
        <v>-1.51</v>
      </c>
    </row>
    <row r="174" spans="1:2" x14ac:dyDescent="0.25">
      <c r="A174">
        <v>0.44689380000000001</v>
      </c>
      <c r="B174">
        <v>-1.58</v>
      </c>
    </row>
    <row r="175" spans="1:2" x14ac:dyDescent="0.25">
      <c r="A175">
        <v>0.46693390000000001</v>
      </c>
      <c r="B175">
        <v>-1.64</v>
      </c>
    </row>
    <row r="176" spans="1:2" x14ac:dyDescent="0.25">
      <c r="A176">
        <v>0.48697390000000002</v>
      </c>
      <c r="B176">
        <v>-1.71</v>
      </c>
    </row>
    <row r="177" spans="1:2" x14ac:dyDescent="0.25">
      <c r="A177">
        <v>0.50701399999999996</v>
      </c>
      <c r="B177">
        <v>-1.78</v>
      </c>
    </row>
    <row r="178" spans="1:2" x14ac:dyDescent="0.25">
      <c r="A178">
        <v>0.52705409999999997</v>
      </c>
      <c r="B178">
        <v>-1.85</v>
      </c>
    </row>
    <row r="179" spans="1:2" x14ac:dyDescent="0.25">
      <c r="A179">
        <v>0.54709419999999997</v>
      </c>
      <c r="B179">
        <v>-1.92</v>
      </c>
    </row>
    <row r="180" spans="1:2" x14ac:dyDescent="0.25">
      <c r="A180">
        <v>0.56713429999999998</v>
      </c>
      <c r="B180">
        <v>-2</v>
      </c>
    </row>
    <row r="181" spans="1:2" x14ac:dyDescent="0.25">
      <c r="A181">
        <v>0.58717439999999999</v>
      </c>
      <c r="B181">
        <v>-2.0699999999999998</v>
      </c>
    </row>
    <row r="182" spans="1:2" x14ac:dyDescent="0.25">
      <c r="A182">
        <v>0.60721449999999999</v>
      </c>
      <c r="B182">
        <v>-2.15</v>
      </c>
    </row>
    <row r="183" spans="1:2" x14ac:dyDescent="0.25">
      <c r="A183">
        <v>0.62725450000000005</v>
      </c>
      <c r="B183">
        <v>-2.2200000000000002</v>
      </c>
    </row>
    <row r="184" spans="1:2" x14ac:dyDescent="0.25">
      <c r="A184">
        <v>0.64729460000000005</v>
      </c>
      <c r="B184">
        <v>-2.2999999999999998</v>
      </c>
    </row>
    <row r="185" spans="1:2" x14ac:dyDescent="0.25">
      <c r="A185">
        <v>0.66733469999999995</v>
      </c>
      <c r="B185">
        <v>-2.38</v>
      </c>
    </row>
    <row r="186" spans="1:2" x14ac:dyDescent="0.25">
      <c r="A186">
        <v>0.68737479999999995</v>
      </c>
      <c r="B186">
        <v>-2.46</v>
      </c>
    </row>
    <row r="187" spans="1:2" x14ac:dyDescent="0.25">
      <c r="A187">
        <v>0.70741480000000001</v>
      </c>
      <c r="B187">
        <v>-2.54</v>
      </c>
    </row>
    <row r="188" spans="1:2" x14ac:dyDescent="0.25">
      <c r="A188">
        <v>0.72745490000000002</v>
      </c>
      <c r="B188">
        <v>-2.62</v>
      </c>
    </row>
    <row r="189" spans="1:2" x14ac:dyDescent="0.25">
      <c r="A189">
        <v>0.74749500000000002</v>
      </c>
      <c r="B189">
        <v>-2.7</v>
      </c>
    </row>
    <row r="190" spans="1:2" x14ac:dyDescent="0.25">
      <c r="A190">
        <v>0.76753510000000003</v>
      </c>
      <c r="B190">
        <v>-2.79</v>
      </c>
    </row>
    <row r="191" spans="1:2" x14ac:dyDescent="0.25">
      <c r="A191">
        <v>0.78757509999999997</v>
      </c>
      <c r="B191">
        <v>-2.87</v>
      </c>
    </row>
    <row r="192" spans="1:2" x14ac:dyDescent="0.25">
      <c r="A192">
        <v>0.80761519999999998</v>
      </c>
      <c r="B192">
        <v>-2.95</v>
      </c>
    </row>
    <row r="193" spans="1:2" x14ac:dyDescent="0.25">
      <c r="A193">
        <v>0.82765529999999998</v>
      </c>
      <c r="B193">
        <v>-3.04</v>
      </c>
    </row>
    <row r="194" spans="1:2" x14ac:dyDescent="0.25">
      <c r="A194">
        <v>0.84769539999999999</v>
      </c>
      <c r="B194">
        <v>-3.12</v>
      </c>
    </row>
    <row r="195" spans="1:2" x14ac:dyDescent="0.25">
      <c r="A195">
        <v>0.86773540000000005</v>
      </c>
      <c r="B195">
        <v>-3.21</v>
      </c>
    </row>
    <row r="196" spans="1:2" x14ac:dyDescent="0.25">
      <c r="A196">
        <v>0.88777550000000005</v>
      </c>
      <c r="B196">
        <v>-3.29</v>
      </c>
    </row>
    <row r="197" spans="1:2" x14ac:dyDescent="0.25">
      <c r="A197">
        <v>0.90781559999999994</v>
      </c>
      <c r="B197">
        <v>-3.38</v>
      </c>
    </row>
    <row r="198" spans="1:2" x14ac:dyDescent="0.25">
      <c r="A198">
        <v>0.92785569999999995</v>
      </c>
      <c r="B198">
        <v>-3.46</v>
      </c>
    </row>
    <row r="199" spans="1:2" x14ac:dyDescent="0.25">
      <c r="A199">
        <v>0.94789579999999996</v>
      </c>
      <c r="B199">
        <v>-3.55</v>
      </c>
    </row>
    <row r="200" spans="1:2" x14ac:dyDescent="0.25">
      <c r="A200">
        <v>0.96793589999999996</v>
      </c>
      <c r="B200">
        <v>-3.64</v>
      </c>
    </row>
    <row r="201" spans="1:2" x14ac:dyDescent="0.25">
      <c r="A201">
        <v>0.98797599999999997</v>
      </c>
      <c r="B201">
        <v>-3.72</v>
      </c>
    </row>
    <row r="202" spans="1:2" x14ac:dyDescent="0.25">
      <c r="A202">
        <v>1.008016</v>
      </c>
      <c r="B202">
        <v>-3.81</v>
      </c>
    </row>
    <row r="203" spans="1:2" x14ac:dyDescent="0.25">
      <c r="A203">
        <v>1.0280560000000001</v>
      </c>
      <c r="B203">
        <v>-3.9</v>
      </c>
    </row>
    <row r="204" spans="1:2" x14ac:dyDescent="0.25">
      <c r="A204">
        <v>1.0480959999999999</v>
      </c>
      <c r="B204">
        <v>-3.99</v>
      </c>
    </row>
    <row r="205" spans="1:2" x14ac:dyDescent="0.25">
      <c r="A205">
        <v>1.068136</v>
      </c>
      <c r="B205">
        <v>-4.08</v>
      </c>
    </row>
    <row r="206" spans="1:2" x14ac:dyDescent="0.25">
      <c r="A206">
        <v>1.088176</v>
      </c>
      <c r="B206">
        <v>-4.16</v>
      </c>
    </row>
    <row r="207" spans="1:2" x14ac:dyDescent="0.25">
      <c r="A207">
        <v>1.1082160000000001</v>
      </c>
      <c r="B207">
        <v>-4.25</v>
      </c>
    </row>
    <row r="208" spans="1:2" x14ac:dyDescent="0.25">
      <c r="A208">
        <v>1.1282570000000001</v>
      </c>
      <c r="B208">
        <v>-4.34</v>
      </c>
    </row>
    <row r="209" spans="1:2" x14ac:dyDescent="0.25">
      <c r="A209">
        <v>1.1482969999999999</v>
      </c>
      <c r="B209">
        <v>-4.43</v>
      </c>
    </row>
    <row r="210" spans="1:2" x14ac:dyDescent="0.25">
      <c r="A210">
        <v>1.168337</v>
      </c>
      <c r="B210">
        <v>-4.5199999999999996</v>
      </c>
    </row>
    <row r="211" spans="1:2" x14ac:dyDescent="0.25">
      <c r="A211">
        <v>1.188377</v>
      </c>
      <c r="B211">
        <v>-4.6100000000000003</v>
      </c>
    </row>
    <row r="212" spans="1:2" x14ac:dyDescent="0.25">
      <c r="A212">
        <v>1.2084170000000001</v>
      </c>
      <c r="B212">
        <v>-4.7</v>
      </c>
    </row>
    <row r="213" spans="1:2" x14ac:dyDescent="0.25">
      <c r="A213">
        <v>1.2284569999999999</v>
      </c>
      <c r="B213">
        <v>-4.79</v>
      </c>
    </row>
    <row r="214" spans="1:2" x14ac:dyDescent="0.25">
      <c r="A214">
        <v>1.248497</v>
      </c>
      <c r="B214">
        <v>-4.88</v>
      </c>
    </row>
    <row r="215" spans="1:2" x14ac:dyDescent="0.25">
      <c r="A215">
        <v>1.268537</v>
      </c>
      <c r="B215">
        <v>-4.96</v>
      </c>
    </row>
    <row r="216" spans="1:2" x14ac:dyDescent="0.25">
      <c r="A216">
        <v>1.2885770000000001</v>
      </c>
      <c r="B216">
        <v>-5.05</v>
      </c>
    </row>
    <row r="217" spans="1:2" x14ac:dyDescent="0.25">
      <c r="A217">
        <v>1.3086169999999999</v>
      </c>
      <c r="B217">
        <v>-5.14</v>
      </c>
    </row>
    <row r="218" spans="1:2" x14ac:dyDescent="0.25">
      <c r="A218">
        <v>1.328657</v>
      </c>
      <c r="B218">
        <v>-5.23</v>
      </c>
    </row>
    <row r="219" spans="1:2" x14ac:dyDescent="0.25">
      <c r="A219">
        <v>1.348697</v>
      </c>
      <c r="B219">
        <v>-5.32</v>
      </c>
    </row>
    <row r="220" spans="1:2" x14ac:dyDescent="0.25">
      <c r="A220">
        <v>1.3687370000000001</v>
      </c>
      <c r="B220">
        <v>-5.41</v>
      </c>
    </row>
    <row r="221" spans="1:2" x14ac:dyDescent="0.25">
      <c r="A221">
        <v>1.3887780000000001</v>
      </c>
      <c r="B221">
        <v>-5.5</v>
      </c>
    </row>
    <row r="222" spans="1:2" x14ac:dyDescent="0.25">
      <c r="A222">
        <v>1.4088179999999999</v>
      </c>
      <c r="B222">
        <v>-5.59</v>
      </c>
    </row>
    <row r="223" spans="1:2" x14ac:dyDescent="0.25">
      <c r="A223">
        <v>1.428858</v>
      </c>
      <c r="B223">
        <v>-5.68</v>
      </c>
    </row>
    <row r="224" spans="1:2" x14ac:dyDescent="0.25">
      <c r="A224">
        <v>1.448898</v>
      </c>
      <c r="B224">
        <v>-5.77</v>
      </c>
    </row>
    <row r="225" spans="1:2" x14ac:dyDescent="0.25">
      <c r="A225">
        <v>1.4689380000000001</v>
      </c>
      <c r="B225">
        <v>-5.86</v>
      </c>
    </row>
    <row r="226" spans="1:2" x14ac:dyDescent="0.25">
      <c r="A226">
        <v>1.4889779999999999</v>
      </c>
      <c r="B226">
        <v>-5.95</v>
      </c>
    </row>
    <row r="227" spans="1:2" x14ac:dyDescent="0.25">
      <c r="A227">
        <v>1.509018</v>
      </c>
      <c r="B227">
        <v>-6.04</v>
      </c>
    </row>
    <row r="228" spans="1:2" x14ac:dyDescent="0.25">
      <c r="A228">
        <v>1.529058</v>
      </c>
      <c r="B228">
        <v>-6.13</v>
      </c>
    </row>
    <row r="229" spans="1:2" x14ac:dyDescent="0.25">
      <c r="A229">
        <v>1.5490980000000001</v>
      </c>
      <c r="B229">
        <v>-6.22</v>
      </c>
    </row>
    <row r="230" spans="1:2" x14ac:dyDescent="0.25">
      <c r="A230">
        <v>1.5691379999999999</v>
      </c>
      <c r="B230">
        <v>-6.31</v>
      </c>
    </row>
    <row r="231" spans="1:2" x14ac:dyDescent="0.25">
      <c r="A231">
        <v>1.589178</v>
      </c>
      <c r="B231">
        <v>-6.4</v>
      </c>
    </row>
    <row r="232" spans="1:2" x14ac:dyDescent="0.25">
      <c r="A232">
        <v>1.609218</v>
      </c>
      <c r="B232">
        <v>-6.49</v>
      </c>
    </row>
    <row r="233" spans="1:2" x14ac:dyDescent="0.25">
      <c r="A233">
        <v>1.629259</v>
      </c>
      <c r="B233">
        <v>-6.58</v>
      </c>
    </row>
    <row r="234" spans="1:2" x14ac:dyDescent="0.25">
      <c r="A234">
        <v>1.6492990000000001</v>
      </c>
      <c r="B234">
        <v>-6.67</v>
      </c>
    </row>
    <row r="235" spans="1:2" x14ac:dyDescent="0.25">
      <c r="A235">
        <v>1.6693389999999999</v>
      </c>
      <c r="B235">
        <v>-6.76</v>
      </c>
    </row>
    <row r="236" spans="1:2" x14ac:dyDescent="0.25">
      <c r="A236">
        <v>1.689379</v>
      </c>
      <c r="B236">
        <v>-6.85</v>
      </c>
    </row>
    <row r="237" spans="1:2" x14ac:dyDescent="0.25">
      <c r="A237">
        <v>1.709419</v>
      </c>
      <c r="B237">
        <v>-6.94</v>
      </c>
    </row>
    <row r="238" spans="1:2" x14ac:dyDescent="0.25">
      <c r="A238">
        <v>1.7294590000000001</v>
      </c>
      <c r="B238">
        <v>-7.03</v>
      </c>
    </row>
    <row r="239" spans="1:2" x14ac:dyDescent="0.25">
      <c r="A239">
        <v>1.7494989999999999</v>
      </c>
      <c r="B239">
        <v>-7.12</v>
      </c>
    </row>
    <row r="240" spans="1:2" x14ac:dyDescent="0.25">
      <c r="A240">
        <v>1.769539</v>
      </c>
      <c r="B240">
        <v>-7.21</v>
      </c>
    </row>
    <row r="241" spans="1:2" x14ac:dyDescent="0.25">
      <c r="A241">
        <v>1.789579</v>
      </c>
      <c r="B241">
        <v>-7.3</v>
      </c>
    </row>
    <row r="242" spans="1:2" x14ac:dyDescent="0.25">
      <c r="A242">
        <v>1.8096190000000001</v>
      </c>
      <c r="B242">
        <v>-7.39</v>
      </c>
    </row>
    <row r="243" spans="1:2" x14ac:dyDescent="0.25">
      <c r="A243">
        <v>1.8296589999999999</v>
      </c>
      <c r="B243">
        <v>-7.48</v>
      </c>
    </row>
    <row r="244" spans="1:2" x14ac:dyDescent="0.25">
      <c r="A244">
        <v>1.849699</v>
      </c>
      <c r="B244">
        <v>-7.57</v>
      </c>
    </row>
    <row r="245" spans="1:2" x14ac:dyDescent="0.25">
      <c r="A245">
        <v>1.86974</v>
      </c>
      <c r="B245">
        <v>-7.66</v>
      </c>
    </row>
    <row r="246" spans="1:2" x14ac:dyDescent="0.25">
      <c r="A246">
        <v>1.88978</v>
      </c>
      <c r="B246">
        <v>-7.75</v>
      </c>
    </row>
    <row r="247" spans="1:2" x14ac:dyDescent="0.25">
      <c r="A247">
        <v>1.9098200000000001</v>
      </c>
      <c r="B247">
        <v>-7.84</v>
      </c>
    </row>
    <row r="248" spans="1:2" x14ac:dyDescent="0.25">
      <c r="A248">
        <v>1.9298599999999999</v>
      </c>
      <c r="B248">
        <v>-7.93</v>
      </c>
    </row>
    <row r="249" spans="1:2" x14ac:dyDescent="0.25">
      <c r="A249">
        <v>1.9499</v>
      </c>
      <c r="B249">
        <v>-8.02</v>
      </c>
    </row>
    <row r="250" spans="1:2" x14ac:dyDescent="0.25">
      <c r="A250">
        <v>1.96994</v>
      </c>
      <c r="B250">
        <v>-8.11</v>
      </c>
    </row>
    <row r="251" spans="1:2" x14ac:dyDescent="0.25">
      <c r="A251">
        <v>1.9899800000000001</v>
      </c>
      <c r="B251">
        <v>-8.1999999999999993</v>
      </c>
    </row>
    <row r="252" spans="1:2" x14ac:dyDescent="0.25">
      <c r="A252">
        <v>2.0100199999999999</v>
      </c>
      <c r="B252">
        <v>-8.2899999999999991</v>
      </c>
    </row>
    <row r="253" spans="1:2" x14ac:dyDescent="0.25">
      <c r="A253">
        <v>2.0300600000000002</v>
      </c>
      <c r="B253">
        <v>-8.3800000000000008</v>
      </c>
    </row>
    <row r="254" spans="1:2" x14ac:dyDescent="0.25">
      <c r="A254">
        <v>2.0501</v>
      </c>
      <c r="B254">
        <v>-8.4700000000000006</v>
      </c>
    </row>
    <row r="255" spans="1:2" x14ac:dyDescent="0.25">
      <c r="A255">
        <v>2.0701399999999999</v>
      </c>
      <c r="B255">
        <v>-8.56</v>
      </c>
    </row>
    <row r="256" spans="1:2" x14ac:dyDescent="0.25">
      <c r="A256">
        <v>2.0901800000000001</v>
      </c>
      <c r="B256">
        <v>-8.65</v>
      </c>
    </row>
    <row r="257" spans="1:2" x14ac:dyDescent="0.25">
      <c r="A257">
        <v>2.11022</v>
      </c>
      <c r="B257">
        <v>-8.74</v>
      </c>
    </row>
    <row r="258" spans="1:2" x14ac:dyDescent="0.25">
      <c r="A258">
        <v>2.1302599999999998</v>
      </c>
      <c r="B258">
        <v>-8.83</v>
      </c>
    </row>
    <row r="259" spans="1:2" x14ac:dyDescent="0.25">
      <c r="A259">
        <v>2.1503009999999998</v>
      </c>
      <c r="B259">
        <v>-8.92</v>
      </c>
    </row>
    <row r="260" spans="1:2" x14ac:dyDescent="0.25">
      <c r="A260">
        <v>2.1703410000000001</v>
      </c>
      <c r="B260">
        <v>-9.01</v>
      </c>
    </row>
    <row r="261" spans="1:2" x14ac:dyDescent="0.25">
      <c r="A261">
        <v>2.1903809999999999</v>
      </c>
      <c r="B261">
        <v>-9.1</v>
      </c>
    </row>
    <row r="262" spans="1:2" x14ac:dyDescent="0.25">
      <c r="A262">
        <v>2.2104210000000002</v>
      </c>
      <c r="B262">
        <v>-9.19</v>
      </c>
    </row>
    <row r="263" spans="1:2" x14ac:dyDescent="0.25">
      <c r="A263">
        <v>2.230461</v>
      </c>
      <c r="B263">
        <v>-9.2799999999999994</v>
      </c>
    </row>
    <row r="264" spans="1:2" x14ac:dyDescent="0.25">
      <c r="A264">
        <v>2.2505009999999999</v>
      </c>
      <c r="B264">
        <v>-9.3699999999999992</v>
      </c>
    </row>
    <row r="265" spans="1:2" x14ac:dyDescent="0.25">
      <c r="A265">
        <v>2.2705410000000001</v>
      </c>
      <c r="B265">
        <v>-9.4600000000000009</v>
      </c>
    </row>
    <row r="266" spans="1:2" x14ac:dyDescent="0.25">
      <c r="A266">
        <v>2.290581</v>
      </c>
      <c r="B266">
        <v>-9.56</v>
      </c>
    </row>
    <row r="267" spans="1:2" x14ac:dyDescent="0.25">
      <c r="A267">
        <v>2.3106209999999998</v>
      </c>
      <c r="B267">
        <v>-9.65</v>
      </c>
    </row>
    <row r="268" spans="1:2" x14ac:dyDescent="0.25">
      <c r="A268">
        <v>2.3306610000000001</v>
      </c>
      <c r="B268">
        <v>-9.74</v>
      </c>
    </row>
    <row r="269" spans="1:2" x14ac:dyDescent="0.25">
      <c r="A269">
        <v>2.3507009999999999</v>
      </c>
      <c r="B269">
        <v>-9.83</v>
      </c>
    </row>
    <row r="270" spans="1:2" x14ac:dyDescent="0.25">
      <c r="A270">
        <v>2.3707410000000002</v>
      </c>
      <c r="B270">
        <v>-9.92</v>
      </c>
    </row>
    <row r="271" spans="1:2" x14ac:dyDescent="0.25">
      <c r="A271">
        <v>2.3907820000000002</v>
      </c>
      <c r="B271">
        <v>-10.01</v>
      </c>
    </row>
    <row r="272" spans="1:2" x14ac:dyDescent="0.25">
      <c r="A272">
        <v>2.410822</v>
      </c>
      <c r="B272">
        <v>-10.1</v>
      </c>
    </row>
    <row r="273" spans="1:2" x14ac:dyDescent="0.25">
      <c r="A273">
        <v>2.4308619999999999</v>
      </c>
      <c r="B273">
        <v>-10.19</v>
      </c>
    </row>
    <row r="274" spans="1:2" x14ac:dyDescent="0.25">
      <c r="A274">
        <v>2.4509020000000001</v>
      </c>
      <c r="B274">
        <v>-10.28</v>
      </c>
    </row>
    <row r="275" spans="1:2" x14ac:dyDescent="0.25">
      <c r="A275">
        <v>2.470942</v>
      </c>
      <c r="B275">
        <v>-10.37</v>
      </c>
    </row>
    <row r="276" spans="1:2" x14ac:dyDescent="0.25">
      <c r="A276">
        <v>2.4909819999999998</v>
      </c>
      <c r="B276">
        <v>-10.46</v>
      </c>
    </row>
    <row r="277" spans="1:2" x14ac:dyDescent="0.25">
      <c r="A277">
        <v>2.5110220000000001</v>
      </c>
      <c r="B277">
        <v>-10.55</v>
      </c>
    </row>
    <row r="278" spans="1:2" x14ac:dyDescent="0.25">
      <c r="A278">
        <v>2.5310619999999999</v>
      </c>
      <c r="B278">
        <v>-10.64</v>
      </c>
    </row>
    <row r="279" spans="1:2" x14ac:dyDescent="0.25">
      <c r="A279">
        <v>2.5511020000000002</v>
      </c>
      <c r="B279">
        <v>-10.73</v>
      </c>
    </row>
    <row r="280" spans="1:2" x14ac:dyDescent="0.25">
      <c r="A280">
        <v>2.571142</v>
      </c>
      <c r="B280">
        <v>-10.82</v>
      </c>
    </row>
    <row r="281" spans="1:2" x14ac:dyDescent="0.25">
      <c r="A281">
        <v>2.5911819999999999</v>
      </c>
      <c r="B281">
        <v>-10.91</v>
      </c>
    </row>
    <row r="282" spans="1:2" x14ac:dyDescent="0.25">
      <c r="A282">
        <v>2.6112229999999998</v>
      </c>
      <c r="B282">
        <v>-11</v>
      </c>
    </row>
    <row r="283" spans="1:2" x14ac:dyDescent="0.25">
      <c r="A283">
        <v>2.6312630000000001</v>
      </c>
      <c r="B283">
        <v>-11.09</v>
      </c>
    </row>
    <row r="284" spans="1:2" x14ac:dyDescent="0.25">
      <c r="A284">
        <v>2.651303</v>
      </c>
      <c r="B284">
        <v>-11.18</v>
      </c>
    </row>
    <row r="285" spans="1:2" x14ac:dyDescent="0.25">
      <c r="A285">
        <v>2.6713429999999998</v>
      </c>
      <c r="B285">
        <v>-11.27</v>
      </c>
    </row>
    <row r="286" spans="1:2" x14ac:dyDescent="0.25">
      <c r="A286">
        <v>2.6913830000000001</v>
      </c>
      <c r="B286">
        <v>-11.36</v>
      </c>
    </row>
    <row r="287" spans="1:2" x14ac:dyDescent="0.25">
      <c r="A287">
        <v>2.7114229999999999</v>
      </c>
      <c r="B287">
        <v>-11.45</v>
      </c>
    </row>
    <row r="288" spans="1:2" x14ac:dyDescent="0.25">
      <c r="A288">
        <v>2.7314630000000002</v>
      </c>
      <c r="B288">
        <v>-11.54</v>
      </c>
    </row>
    <row r="289" spans="1:2" x14ac:dyDescent="0.25">
      <c r="A289">
        <v>2.751503</v>
      </c>
      <c r="B289">
        <v>-11.63</v>
      </c>
    </row>
    <row r="290" spans="1:2" x14ac:dyDescent="0.25">
      <c r="A290">
        <v>2.7715429999999999</v>
      </c>
      <c r="B290">
        <v>-11.72</v>
      </c>
    </row>
    <row r="291" spans="1:2" x14ac:dyDescent="0.25">
      <c r="A291">
        <v>2.7915830000000001</v>
      </c>
      <c r="B291">
        <v>-11.81</v>
      </c>
    </row>
    <row r="292" spans="1:2" x14ac:dyDescent="0.25">
      <c r="A292">
        <v>2.811623</v>
      </c>
      <c r="B292">
        <v>-11.9</v>
      </c>
    </row>
    <row r="293" spans="1:2" x14ac:dyDescent="0.25">
      <c r="A293">
        <v>2.8316629999999998</v>
      </c>
      <c r="B293">
        <v>-11.99</v>
      </c>
    </row>
    <row r="294" spans="1:2" x14ac:dyDescent="0.25">
      <c r="A294">
        <v>2.8517030000000001</v>
      </c>
      <c r="B294">
        <v>-12.08</v>
      </c>
    </row>
    <row r="295" spans="1:2" x14ac:dyDescent="0.25">
      <c r="A295">
        <v>2.8717429999999999</v>
      </c>
      <c r="B295">
        <v>-12.17</v>
      </c>
    </row>
    <row r="296" spans="1:2" x14ac:dyDescent="0.25">
      <c r="A296">
        <v>2.8917830000000002</v>
      </c>
      <c r="B296">
        <v>-12.26</v>
      </c>
    </row>
    <row r="297" spans="1:2" x14ac:dyDescent="0.25">
      <c r="A297">
        <v>2.9118240000000002</v>
      </c>
      <c r="B297">
        <v>-12.35</v>
      </c>
    </row>
    <row r="298" spans="1:2" x14ac:dyDescent="0.25">
      <c r="A298">
        <v>2.931864</v>
      </c>
      <c r="B298">
        <v>-12.44</v>
      </c>
    </row>
    <row r="299" spans="1:2" x14ac:dyDescent="0.25">
      <c r="A299">
        <v>2.9519039999999999</v>
      </c>
      <c r="B299">
        <v>-12.53</v>
      </c>
    </row>
    <row r="300" spans="1:2" x14ac:dyDescent="0.25">
      <c r="A300">
        <v>2.9719440000000001</v>
      </c>
      <c r="B300">
        <v>-12.62</v>
      </c>
    </row>
    <row r="301" spans="1:2" x14ac:dyDescent="0.25">
      <c r="A301">
        <v>2.991984</v>
      </c>
      <c r="B301">
        <v>-12.71</v>
      </c>
    </row>
    <row r="302" spans="1:2" x14ac:dyDescent="0.25">
      <c r="A302">
        <v>3.0120239999999998</v>
      </c>
      <c r="B302">
        <v>-12.8</v>
      </c>
    </row>
    <row r="303" spans="1:2" x14ac:dyDescent="0.25">
      <c r="A303">
        <v>3.0320640000000001</v>
      </c>
      <c r="B303">
        <v>-12.89</v>
      </c>
    </row>
    <row r="304" spans="1:2" x14ac:dyDescent="0.25">
      <c r="A304">
        <v>3.0521039999999999</v>
      </c>
      <c r="B304">
        <v>-12.98</v>
      </c>
    </row>
    <row r="305" spans="1:2" x14ac:dyDescent="0.25">
      <c r="A305">
        <v>3.0721440000000002</v>
      </c>
      <c r="B305">
        <v>-13.07</v>
      </c>
    </row>
    <row r="306" spans="1:2" x14ac:dyDescent="0.25">
      <c r="A306">
        <v>3.092184</v>
      </c>
      <c r="B306">
        <v>-13.16</v>
      </c>
    </row>
    <row r="307" spans="1:2" x14ac:dyDescent="0.25">
      <c r="A307">
        <v>3.1122239999999999</v>
      </c>
      <c r="B307">
        <v>-13.25</v>
      </c>
    </row>
    <row r="308" spans="1:2" x14ac:dyDescent="0.25">
      <c r="A308">
        <v>3.1322649999999999</v>
      </c>
      <c r="B308">
        <v>-13.34</v>
      </c>
    </row>
    <row r="309" spans="1:2" x14ac:dyDescent="0.25">
      <c r="A309">
        <v>3.1523050000000001</v>
      </c>
      <c r="B309">
        <v>-13.43</v>
      </c>
    </row>
    <row r="310" spans="1:2" x14ac:dyDescent="0.25">
      <c r="A310">
        <v>3.172345</v>
      </c>
      <c r="B310">
        <v>-13.52</v>
      </c>
    </row>
    <row r="311" spans="1:2" x14ac:dyDescent="0.25">
      <c r="A311">
        <v>3.1923849999999998</v>
      </c>
      <c r="B311">
        <v>-13.61</v>
      </c>
    </row>
    <row r="312" spans="1:2" x14ac:dyDescent="0.25">
      <c r="A312">
        <v>3.2124250000000001</v>
      </c>
      <c r="B312">
        <v>-13.7</v>
      </c>
    </row>
    <row r="313" spans="1:2" x14ac:dyDescent="0.25">
      <c r="A313">
        <v>3.2324649999999999</v>
      </c>
      <c r="B313">
        <v>-13.79</v>
      </c>
    </row>
    <row r="314" spans="1:2" x14ac:dyDescent="0.25">
      <c r="A314">
        <v>3.2525050000000002</v>
      </c>
      <c r="B314">
        <v>-13.88</v>
      </c>
    </row>
    <row r="315" spans="1:2" x14ac:dyDescent="0.25">
      <c r="A315">
        <v>3.272545</v>
      </c>
      <c r="B315">
        <v>-13.97</v>
      </c>
    </row>
    <row r="316" spans="1:2" x14ac:dyDescent="0.25">
      <c r="A316">
        <v>3.2925849999999999</v>
      </c>
      <c r="B316">
        <v>-14.06</v>
      </c>
    </row>
    <row r="317" spans="1:2" x14ac:dyDescent="0.25">
      <c r="A317">
        <v>3.3126250000000002</v>
      </c>
      <c r="B317">
        <v>-14.15</v>
      </c>
    </row>
    <row r="318" spans="1:2" x14ac:dyDescent="0.25">
      <c r="A318">
        <v>3.332665</v>
      </c>
      <c r="B318">
        <v>-14.24</v>
      </c>
    </row>
    <row r="319" spans="1:2" x14ac:dyDescent="0.25">
      <c r="A319">
        <v>3.3527049999999998</v>
      </c>
      <c r="B319">
        <v>-14.33</v>
      </c>
    </row>
    <row r="320" spans="1:2" x14ac:dyDescent="0.25">
      <c r="A320">
        <v>3.3727459999999998</v>
      </c>
      <c r="B320">
        <v>-14.42</v>
      </c>
    </row>
    <row r="321" spans="1:2" x14ac:dyDescent="0.25">
      <c r="A321">
        <v>3.3927860000000001</v>
      </c>
      <c r="B321">
        <v>-14.51</v>
      </c>
    </row>
    <row r="322" spans="1:2" x14ac:dyDescent="0.25">
      <c r="A322">
        <v>3.4128259999999999</v>
      </c>
      <c r="B322">
        <v>-14.61</v>
      </c>
    </row>
    <row r="323" spans="1:2" x14ac:dyDescent="0.25">
      <c r="A323">
        <v>3.4328660000000002</v>
      </c>
      <c r="B323">
        <v>-14.7</v>
      </c>
    </row>
    <row r="324" spans="1:2" x14ac:dyDescent="0.25">
      <c r="A324">
        <v>3.452906</v>
      </c>
      <c r="B324">
        <v>-14.79</v>
      </c>
    </row>
    <row r="325" spans="1:2" x14ac:dyDescent="0.25">
      <c r="A325">
        <v>3.4729459999999999</v>
      </c>
      <c r="B325">
        <v>-14.88</v>
      </c>
    </row>
    <row r="326" spans="1:2" x14ac:dyDescent="0.25">
      <c r="A326">
        <v>3.4929860000000001</v>
      </c>
      <c r="B326">
        <v>-14.97</v>
      </c>
    </row>
    <row r="327" spans="1:2" x14ac:dyDescent="0.25">
      <c r="A327">
        <v>3.513026</v>
      </c>
      <c r="B327">
        <v>-15.06</v>
      </c>
    </row>
    <row r="328" spans="1:2" x14ac:dyDescent="0.25">
      <c r="A328">
        <v>3.5330659999999998</v>
      </c>
      <c r="B328">
        <v>-15.15</v>
      </c>
    </row>
    <row r="329" spans="1:2" x14ac:dyDescent="0.25">
      <c r="A329">
        <v>3.5531060000000001</v>
      </c>
      <c r="B329">
        <v>-15.24</v>
      </c>
    </row>
    <row r="330" spans="1:2" x14ac:dyDescent="0.25">
      <c r="A330">
        <v>3.5731459999999999</v>
      </c>
      <c r="B330">
        <v>-15.33</v>
      </c>
    </row>
    <row r="331" spans="1:2" x14ac:dyDescent="0.25">
      <c r="A331">
        <v>3.5931860000000002</v>
      </c>
      <c r="B331">
        <v>-15.42</v>
      </c>
    </row>
    <row r="332" spans="1:2" x14ac:dyDescent="0.25">
      <c r="A332">
        <v>3.613226</v>
      </c>
      <c r="B332">
        <v>-15.51</v>
      </c>
    </row>
    <row r="333" spans="1:2" x14ac:dyDescent="0.25">
      <c r="A333">
        <v>3.6332659999999999</v>
      </c>
      <c r="B333">
        <v>-15.6</v>
      </c>
    </row>
    <row r="334" spans="1:2" x14ac:dyDescent="0.25">
      <c r="A334">
        <v>3.6533069999999999</v>
      </c>
      <c r="B334">
        <v>-15.69</v>
      </c>
    </row>
    <row r="335" spans="1:2" x14ac:dyDescent="0.25">
      <c r="A335">
        <v>3.6733470000000001</v>
      </c>
      <c r="B335">
        <v>-15.78</v>
      </c>
    </row>
    <row r="336" spans="1:2" x14ac:dyDescent="0.25">
      <c r="A336">
        <v>3.693387</v>
      </c>
      <c r="B336">
        <v>-15.87</v>
      </c>
    </row>
    <row r="337" spans="1:2" x14ac:dyDescent="0.25">
      <c r="A337">
        <v>3.7134269999999998</v>
      </c>
      <c r="B337">
        <v>-15.96</v>
      </c>
    </row>
    <row r="338" spans="1:2" x14ac:dyDescent="0.25">
      <c r="A338">
        <v>3.7334670000000001</v>
      </c>
      <c r="B338">
        <v>-16.05</v>
      </c>
    </row>
    <row r="339" spans="1:2" x14ac:dyDescent="0.25">
      <c r="A339">
        <v>3.7535069999999999</v>
      </c>
      <c r="B339">
        <v>-16.14</v>
      </c>
    </row>
    <row r="340" spans="1:2" x14ac:dyDescent="0.25">
      <c r="A340">
        <v>3.7735470000000002</v>
      </c>
      <c r="B340">
        <v>-16.23</v>
      </c>
    </row>
    <row r="341" spans="1:2" x14ac:dyDescent="0.25">
      <c r="A341">
        <v>3.793587</v>
      </c>
      <c r="B341">
        <v>-16.32</v>
      </c>
    </row>
    <row r="342" spans="1:2" x14ac:dyDescent="0.25">
      <c r="A342">
        <v>3.8136269999999999</v>
      </c>
      <c r="B342">
        <v>-16.41</v>
      </c>
    </row>
    <row r="343" spans="1:2" x14ac:dyDescent="0.25">
      <c r="A343">
        <v>3.8336670000000002</v>
      </c>
      <c r="B343">
        <v>-16.5</v>
      </c>
    </row>
    <row r="344" spans="1:2" x14ac:dyDescent="0.25">
      <c r="A344">
        <v>3.853707</v>
      </c>
      <c r="B344">
        <v>-16.59</v>
      </c>
    </row>
    <row r="345" spans="1:2" x14ac:dyDescent="0.25">
      <c r="A345">
        <v>3.873748</v>
      </c>
      <c r="B345">
        <v>-16.68</v>
      </c>
    </row>
    <row r="346" spans="1:2" x14ac:dyDescent="0.25">
      <c r="A346">
        <v>3.8937879999999998</v>
      </c>
      <c r="B346">
        <v>-16.77</v>
      </c>
    </row>
    <row r="347" spans="1:2" x14ac:dyDescent="0.25">
      <c r="A347">
        <v>3.9138280000000001</v>
      </c>
      <c r="B347">
        <v>-16.86</v>
      </c>
    </row>
    <row r="348" spans="1:2" x14ac:dyDescent="0.25">
      <c r="A348">
        <v>3.9338679999999999</v>
      </c>
      <c r="B348">
        <v>-16.95</v>
      </c>
    </row>
    <row r="349" spans="1:2" x14ac:dyDescent="0.25">
      <c r="A349">
        <v>3.9539080000000002</v>
      </c>
      <c r="B349">
        <v>-17.04</v>
      </c>
    </row>
    <row r="350" spans="1:2" x14ac:dyDescent="0.25">
      <c r="A350">
        <v>3.973948</v>
      </c>
      <c r="B350">
        <v>-17.13</v>
      </c>
    </row>
    <row r="351" spans="1:2" x14ac:dyDescent="0.25">
      <c r="A351">
        <v>3.9939879999999999</v>
      </c>
      <c r="B351">
        <v>-17.22</v>
      </c>
    </row>
    <row r="352" spans="1:2" x14ac:dyDescent="0.25">
      <c r="A352">
        <v>4.0140279999999997</v>
      </c>
      <c r="B352">
        <v>-17.309999999999999</v>
      </c>
    </row>
    <row r="353" spans="1:2" x14ac:dyDescent="0.25">
      <c r="A353">
        <v>4.0340680000000004</v>
      </c>
      <c r="B353">
        <v>-17.399999999999999</v>
      </c>
    </row>
    <row r="354" spans="1:2" x14ac:dyDescent="0.25">
      <c r="A354">
        <v>4.0541080000000003</v>
      </c>
      <c r="B354">
        <v>-17.489999999999998</v>
      </c>
    </row>
    <row r="355" spans="1:2" x14ac:dyDescent="0.25">
      <c r="A355">
        <v>4.0741480000000001</v>
      </c>
      <c r="B355">
        <v>-17.579999999999998</v>
      </c>
    </row>
    <row r="356" spans="1:2" x14ac:dyDescent="0.25">
      <c r="A356">
        <v>4.0941879999999999</v>
      </c>
      <c r="B356">
        <v>-17.670000000000002</v>
      </c>
    </row>
    <row r="357" spans="1:2" x14ac:dyDescent="0.25">
      <c r="A357">
        <v>4.1142279999999998</v>
      </c>
      <c r="B357">
        <v>-17.760000000000002</v>
      </c>
    </row>
    <row r="358" spans="1:2" x14ac:dyDescent="0.25">
      <c r="A358">
        <v>4.1342689999999997</v>
      </c>
      <c r="B358">
        <v>-17.850000000000001</v>
      </c>
    </row>
    <row r="359" spans="1:2" x14ac:dyDescent="0.25">
      <c r="A359">
        <v>4.1543089999999996</v>
      </c>
      <c r="B359">
        <v>-17.940000000000001</v>
      </c>
    </row>
    <row r="360" spans="1:2" x14ac:dyDescent="0.25">
      <c r="A360">
        <v>4.1743490000000003</v>
      </c>
      <c r="B360">
        <v>-18.03</v>
      </c>
    </row>
    <row r="361" spans="1:2" x14ac:dyDescent="0.25">
      <c r="A361">
        <v>4.1943890000000001</v>
      </c>
      <c r="B361">
        <v>-18.12</v>
      </c>
    </row>
    <row r="362" spans="1:2" x14ac:dyDescent="0.25">
      <c r="A362">
        <v>4.214429</v>
      </c>
      <c r="B362">
        <v>-18.21</v>
      </c>
    </row>
    <row r="363" spans="1:2" x14ac:dyDescent="0.25">
      <c r="A363">
        <v>4.2344689999999998</v>
      </c>
      <c r="B363">
        <v>-18.3</v>
      </c>
    </row>
    <row r="364" spans="1:2" x14ac:dyDescent="0.25">
      <c r="A364">
        <v>4.2545089999999997</v>
      </c>
      <c r="B364">
        <v>-18.39</v>
      </c>
    </row>
    <row r="365" spans="1:2" x14ac:dyDescent="0.25">
      <c r="A365">
        <v>4.2745490000000004</v>
      </c>
      <c r="B365">
        <v>-18.48</v>
      </c>
    </row>
    <row r="366" spans="1:2" x14ac:dyDescent="0.25">
      <c r="A366">
        <v>4.2945890000000002</v>
      </c>
      <c r="B366">
        <v>-18.57</v>
      </c>
    </row>
    <row r="367" spans="1:2" x14ac:dyDescent="0.25">
      <c r="A367">
        <v>4.314629</v>
      </c>
      <c r="B367">
        <v>-18.66</v>
      </c>
    </row>
    <row r="368" spans="1:2" x14ac:dyDescent="0.25">
      <c r="A368">
        <v>4.3346689999999999</v>
      </c>
      <c r="B368">
        <v>-18.75</v>
      </c>
    </row>
    <row r="369" spans="1:2" x14ac:dyDescent="0.25">
      <c r="A369">
        <v>4.3547099999999999</v>
      </c>
      <c r="B369">
        <v>-18.84</v>
      </c>
    </row>
    <row r="370" spans="1:2" x14ac:dyDescent="0.25">
      <c r="A370">
        <v>4.3747499999999997</v>
      </c>
      <c r="B370">
        <v>-18.93</v>
      </c>
    </row>
    <row r="371" spans="1:2" x14ac:dyDescent="0.25">
      <c r="A371">
        <v>4.3947900000000004</v>
      </c>
      <c r="B371">
        <v>-19.02</v>
      </c>
    </row>
    <row r="372" spans="1:2" x14ac:dyDescent="0.25">
      <c r="A372">
        <v>4.4148300000000003</v>
      </c>
      <c r="B372">
        <v>-19.11</v>
      </c>
    </row>
    <row r="373" spans="1:2" x14ac:dyDescent="0.25">
      <c r="A373">
        <v>4.4348700000000001</v>
      </c>
      <c r="B373">
        <v>-19.2</v>
      </c>
    </row>
    <row r="374" spans="1:2" x14ac:dyDescent="0.25">
      <c r="A374">
        <v>4.4549099999999999</v>
      </c>
      <c r="B374">
        <v>-19.29</v>
      </c>
    </row>
    <row r="375" spans="1:2" x14ac:dyDescent="0.25">
      <c r="A375">
        <v>4.4749499999999998</v>
      </c>
      <c r="B375">
        <v>-19.38</v>
      </c>
    </row>
    <row r="376" spans="1:2" x14ac:dyDescent="0.25">
      <c r="A376">
        <v>4.4949899999999996</v>
      </c>
      <c r="B376">
        <v>-19.47</v>
      </c>
    </row>
    <row r="377" spans="1:2" x14ac:dyDescent="0.25">
      <c r="A377">
        <v>4.5150300000000003</v>
      </c>
      <c r="B377">
        <v>-19.57</v>
      </c>
    </row>
    <row r="378" spans="1:2" x14ac:dyDescent="0.25">
      <c r="A378">
        <v>4.5350700000000002</v>
      </c>
      <c r="B378">
        <v>-19.66</v>
      </c>
    </row>
    <row r="379" spans="1:2" x14ac:dyDescent="0.25">
      <c r="A379">
        <v>4.55511</v>
      </c>
      <c r="B379">
        <v>-19.75</v>
      </c>
    </row>
    <row r="380" spans="1:2" x14ac:dyDescent="0.25">
      <c r="A380">
        <v>4.5751499999999998</v>
      </c>
      <c r="B380">
        <v>-19.84</v>
      </c>
    </row>
    <row r="381" spans="1:2" x14ac:dyDescent="0.25">
      <c r="A381">
        <v>4.5951909999999998</v>
      </c>
      <c r="B381">
        <v>-19.93</v>
      </c>
    </row>
    <row r="382" spans="1:2" x14ac:dyDescent="0.25">
      <c r="A382">
        <v>4.6152309999999996</v>
      </c>
      <c r="B382">
        <v>-20.02</v>
      </c>
    </row>
    <row r="383" spans="1:2" x14ac:dyDescent="0.25">
      <c r="A383">
        <v>4.6352710000000004</v>
      </c>
      <c r="B383">
        <v>-20.11</v>
      </c>
    </row>
    <row r="384" spans="1:2" x14ac:dyDescent="0.25">
      <c r="A384">
        <v>4.6553110000000002</v>
      </c>
      <c r="B384">
        <v>-20.2</v>
      </c>
    </row>
    <row r="385" spans="1:2" x14ac:dyDescent="0.25">
      <c r="A385">
        <v>4.675351</v>
      </c>
      <c r="B385">
        <v>-20.29</v>
      </c>
    </row>
    <row r="386" spans="1:2" x14ac:dyDescent="0.25">
      <c r="A386">
        <v>4.6953909999999999</v>
      </c>
      <c r="B386">
        <v>-20.38</v>
      </c>
    </row>
    <row r="387" spans="1:2" x14ac:dyDescent="0.25">
      <c r="A387">
        <v>4.7154309999999997</v>
      </c>
      <c r="B387">
        <v>-20.47</v>
      </c>
    </row>
    <row r="388" spans="1:2" x14ac:dyDescent="0.25">
      <c r="A388">
        <v>4.7354710000000004</v>
      </c>
      <c r="B388">
        <v>-20.56</v>
      </c>
    </row>
    <row r="389" spans="1:2" x14ac:dyDescent="0.25">
      <c r="A389">
        <v>4.7555110000000003</v>
      </c>
      <c r="B389">
        <v>-20.65</v>
      </c>
    </row>
    <row r="390" spans="1:2" x14ac:dyDescent="0.25">
      <c r="A390">
        <v>4.7755510000000001</v>
      </c>
      <c r="B390">
        <v>-20.74</v>
      </c>
    </row>
    <row r="391" spans="1:2" x14ac:dyDescent="0.25">
      <c r="A391">
        <v>4.7955909999999999</v>
      </c>
      <c r="B391">
        <v>-20.83</v>
      </c>
    </row>
    <row r="392" spans="1:2" x14ac:dyDescent="0.25">
      <c r="A392">
        <v>4.8156309999999998</v>
      </c>
      <c r="B392">
        <v>-20.92</v>
      </c>
    </row>
    <row r="393" spans="1:2" x14ac:dyDescent="0.25">
      <c r="A393">
        <v>4.8356709999999996</v>
      </c>
      <c r="B393">
        <v>-21.01</v>
      </c>
    </row>
    <row r="394" spans="1:2" x14ac:dyDescent="0.25">
      <c r="A394">
        <v>4.8557110000000003</v>
      </c>
      <c r="B394">
        <v>-21.1</v>
      </c>
    </row>
    <row r="395" spans="1:2" x14ac:dyDescent="0.25">
      <c r="A395">
        <v>4.8757510000000002</v>
      </c>
      <c r="B395">
        <v>-21.19</v>
      </c>
    </row>
    <row r="396" spans="1:2" x14ac:dyDescent="0.25">
      <c r="A396">
        <v>4.8957920000000001</v>
      </c>
      <c r="B396">
        <v>-21.28</v>
      </c>
    </row>
    <row r="397" spans="1:2" x14ac:dyDescent="0.25">
      <c r="A397">
        <v>4.915832</v>
      </c>
      <c r="B397">
        <v>-21.37</v>
      </c>
    </row>
    <row r="398" spans="1:2" x14ac:dyDescent="0.25">
      <c r="A398">
        <v>4.9358719999999998</v>
      </c>
      <c r="B398">
        <v>-21.46</v>
      </c>
    </row>
    <row r="399" spans="1:2" x14ac:dyDescent="0.25">
      <c r="A399">
        <v>4.9559119999999997</v>
      </c>
      <c r="B399">
        <v>-21.55</v>
      </c>
    </row>
    <row r="400" spans="1:2" x14ac:dyDescent="0.25">
      <c r="A400">
        <v>4.9759520000000004</v>
      </c>
      <c r="B400">
        <v>-21.64</v>
      </c>
    </row>
    <row r="401" spans="1:2" x14ac:dyDescent="0.25">
      <c r="A401">
        <v>4.9959920000000002</v>
      </c>
      <c r="B401">
        <v>-21.73</v>
      </c>
    </row>
    <row r="402" spans="1:2" x14ac:dyDescent="0.25">
      <c r="A402">
        <v>5.016032</v>
      </c>
      <c r="B402">
        <v>-21.82</v>
      </c>
    </row>
    <row r="403" spans="1:2" x14ac:dyDescent="0.25">
      <c r="A403">
        <v>5.0360719999999999</v>
      </c>
      <c r="B403">
        <v>-21.91</v>
      </c>
    </row>
    <row r="404" spans="1:2" x14ac:dyDescent="0.25">
      <c r="A404">
        <v>5.0561119999999997</v>
      </c>
      <c r="B404">
        <v>-22</v>
      </c>
    </row>
    <row r="405" spans="1:2" x14ac:dyDescent="0.25">
      <c r="A405">
        <v>5.0761520000000004</v>
      </c>
      <c r="B405">
        <v>-22.09</v>
      </c>
    </row>
    <row r="406" spans="1:2" x14ac:dyDescent="0.25">
      <c r="A406">
        <v>5.0961920000000003</v>
      </c>
      <c r="B406">
        <v>-22.18</v>
      </c>
    </row>
    <row r="407" spans="1:2" x14ac:dyDescent="0.25">
      <c r="A407">
        <v>5.1162320000000001</v>
      </c>
      <c r="B407">
        <v>-22.27</v>
      </c>
    </row>
    <row r="408" spans="1:2" x14ac:dyDescent="0.25">
      <c r="A408">
        <v>5.1362719999999999</v>
      </c>
      <c r="B408">
        <v>-22.36</v>
      </c>
    </row>
    <row r="409" spans="1:2" x14ac:dyDescent="0.25">
      <c r="A409">
        <v>5.1563119999999998</v>
      </c>
      <c r="B409">
        <v>-22.45</v>
      </c>
    </row>
    <row r="410" spans="1:2" x14ac:dyDescent="0.25">
      <c r="A410">
        <v>5.1763529999999998</v>
      </c>
      <c r="B410">
        <v>-22.54</v>
      </c>
    </row>
    <row r="411" spans="1:2" x14ac:dyDescent="0.25">
      <c r="A411">
        <v>5.1963929999999996</v>
      </c>
      <c r="B411">
        <v>-22.63</v>
      </c>
    </row>
    <row r="412" spans="1:2" x14ac:dyDescent="0.25">
      <c r="A412">
        <v>5.2164330000000003</v>
      </c>
      <c r="B412">
        <v>-22.72</v>
      </c>
    </row>
    <row r="413" spans="1:2" x14ac:dyDescent="0.25">
      <c r="A413">
        <v>5.2364730000000002</v>
      </c>
      <c r="B413">
        <v>-22.81</v>
      </c>
    </row>
    <row r="414" spans="1:2" x14ac:dyDescent="0.25">
      <c r="A414">
        <v>5.256513</v>
      </c>
      <c r="B414">
        <v>-22.9</v>
      </c>
    </row>
    <row r="415" spans="1:2" x14ac:dyDescent="0.25">
      <c r="A415">
        <v>5.2765529999999998</v>
      </c>
      <c r="B415">
        <v>-22.99</v>
      </c>
    </row>
    <row r="416" spans="1:2" x14ac:dyDescent="0.25">
      <c r="A416">
        <v>5.2965929999999997</v>
      </c>
      <c r="B416">
        <v>-23.08</v>
      </c>
    </row>
    <row r="417" spans="1:2" x14ac:dyDescent="0.25">
      <c r="A417">
        <v>5.3166330000000004</v>
      </c>
      <c r="B417">
        <v>-23.17</v>
      </c>
    </row>
    <row r="418" spans="1:2" x14ac:dyDescent="0.25">
      <c r="A418">
        <v>5.3366730000000002</v>
      </c>
      <c r="B418">
        <v>-23.26</v>
      </c>
    </row>
    <row r="419" spans="1:2" x14ac:dyDescent="0.25">
      <c r="A419">
        <v>5.3567130000000001</v>
      </c>
      <c r="B419">
        <v>-23.35</v>
      </c>
    </row>
    <row r="420" spans="1:2" x14ac:dyDescent="0.25">
      <c r="A420">
        <v>5.3767529999999999</v>
      </c>
      <c r="B420">
        <v>-23.44</v>
      </c>
    </row>
    <row r="421" spans="1:2" x14ac:dyDescent="0.25">
      <c r="A421">
        <v>5.3967929999999997</v>
      </c>
      <c r="B421">
        <v>-23.53</v>
      </c>
    </row>
    <row r="422" spans="1:2" x14ac:dyDescent="0.25">
      <c r="A422">
        <v>5.4168339999999997</v>
      </c>
      <c r="B422">
        <v>-23.62</v>
      </c>
    </row>
    <row r="423" spans="1:2" x14ac:dyDescent="0.25">
      <c r="A423">
        <v>5.4368740000000004</v>
      </c>
      <c r="B423">
        <v>-23.71</v>
      </c>
    </row>
    <row r="424" spans="1:2" x14ac:dyDescent="0.25">
      <c r="A424">
        <v>5.4569140000000003</v>
      </c>
      <c r="B424">
        <v>-23.8</v>
      </c>
    </row>
    <row r="425" spans="1:2" x14ac:dyDescent="0.25">
      <c r="A425">
        <v>5.4769540000000001</v>
      </c>
      <c r="B425">
        <v>-23.89</v>
      </c>
    </row>
    <row r="426" spans="1:2" x14ac:dyDescent="0.25">
      <c r="A426">
        <v>5.4969939999999999</v>
      </c>
      <c r="B426">
        <v>-23.98</v>
      </c>
    </row>
    <row r="427" spans="1:2" x14ac:dyDescent="0.25">
      <c r="A427">
        <v>5.5170339999999998</v>
      </c>
      <c r="B427">
        <v>-24.07</v>
      </c>
    </row>
    <row r="428" spans="1:2" x14ac:dyDescent="0.25">
      <c r="A428">
        <v>5.5370739999999996</v>
      </c>
      <c r="B428">
        <v>-24.16</v>
      </c>
    </row>
    <row r="429" spans="1:2" x14ac:dyDescent="0.25">
      <c r="A429">
        <v>5.5571140000000003</v>
      </c>
      <c r="B429">
        <v>-24.25</v>
      </c>
    </row>
    <row r="430" spans="1:2" x14ac:dyDescent="0.25">
      <c r="A430">
        <v>5.5771540000000002</v>
      </c>
      <c r="B430">
        <v>-24.34</v>
      </c>
    </row>
    <row r="431" spans="1:2" x14ac:dyDescent="0.25">
      <c r="A431">
        <v>5.597194</v>
      </c>
      <c r="B431">
        <v>-24.43</v>
      </c>
    </row>
    <row r="432" spans="1:2" x14ac:dyDescent="0.25">
      <c r="A432">
        <v>5.617235</v>
      </c>
      <c r="B432">
        <v>-24.52</v>
      </c>
    </row>
    <row r="433" spans="1:2" x14ac:dyDescent="0.25">
      <c r="A433">
        <v>5.6372749999999998</v>
      </c>
      <c r="B433">
        <v>-24.62</v>
      </c>
    </row>
    <row r="434" spans="1:2" x14ac:dyDescent="0.25">
      <c r="A434">
        <v>5.6573149999999996</v>
      </c>
      <c r="B434">
        <v>-24.71</v>
      </c>
    </row>
    <row r="435" spans="1:2" x14ac:dyDescent="0.25">
      <c r="A435">
        <v>5.6773550000000004</v>
      </c>
      <c r="B435">
        <v>-24.8</v>
      </c>
    </row>
    <row r="436" spans="1:2" x14ac:dyDescent="0.25">
      <c r="A436">
        <v>5.6973950000000002</v>
      </c>
      <c r="B436">
        <v>-24.89</v>
      </c>
    </row>
    <row r="437" spans="1:2" x14ac:dyDescent="0.25">
      <c r="A437">
        <v>5.717435</v>
      </c>
      <c r="B437">
        <v>-24.98</v>
      </c>
    </row>
    <row r="438" spans="1:2" x14ac:dyDescent="0.25">
      <c r="A438">
        <v>5.7374749999999999</v>
      </c>
      <c r="B438">
        <v>-25</v>
      </c>
    </row>
    <row r="439" spans="1:2" x14ac:dyDescent="0.25">
      <c r="A439">
        <v>5.7575149999999997</v>
      </c>
      <c r="B439">
        <v>-25</v>
      </c>
    </row>
    <row r="440" spans="1:2" x14ac:dyDescent="0.25">
      <c r="A440">
        <v>5.7775550000000004</v>
      </c>
      <c r="B440">
        <v>-25</v>
      </c>
    </row>
    <row r="441" spans="1:2" x14ac:dyDescent="0.25">
      <c r="A441">
        <v>5.7975950000000003</v>
      </c>
      <c r="B441">
        <v>-25</v>
      </c>
    </row>
    <row r="442" spans="1:2" x14ac:dyDescent="0.25">
      <c r="A442">
        <v>5.8176350000000001</v>
      </c>
      <c r="B442">
        <v>-25</v>
      </c>
    </row>
    <row r="443" spans="1:2" x14ac:dyDescent="0.25">
      <c r="A443">
        <v>5.8376760000000001</v>
      </c>
      <c r="B443">
        <v>-25</v>
      </c>
    </row>
    <row r="444" spans="1:2" x14ac:dyDescent="0.25">
      <c r="A444">
        <v>5.8577159999999999</v>
      </c>
      <c r="B444">
        <v>-25</v>
      </c>
    </row>
    <row r="445" spans="1:2" x14ac:dyDescent="0.25">
      <c r="A445">
        <v>5.8777559999999998</v>
      </c>
      <c r="B445">
        <v>-25</v>
      </c>
    </row>
    <row r="446" spans="1:2" x14ac:dyDescent="0.25">
      <c r="A446">
        <v>5.8977959999999996</v>
      </c>
      <c r="B446">
        <v>-25</v>
      </c>
    </row>
    <row r="447" spans="1:2" x14ac:dyDescent="0.25">
      <c r="A447">
        <v>5.9178360000000003</v>
      </c>
      <c r="B447">
        <v>-25</v>
      </c>
    </row>
    <row r="448" spans="1:2" x14ac:dyDescent="0.25">
      <c r="A448">
        <v>5.9378760000000002</v>
      </c>
      <c r="B448">
        <v>-25</v>
      </c>
    </row>
    <row r="449" spans="1:2" x14ac:dyDescent="0.25">
      <c r="A449">
        <v>5.957916</v>
      </c>
      <c r="B449">
        <v>-25</v>
      </c>
    </row>
    <row r="450" spans="1:2" x14ac:dyDescent="0.25">
      <c r="A450">
        <v>5.9779559999999998</v>
      </c>
      <c r="B450">
        <v>-25</v>
      </c>
    </row>
    <row r="451" spans="1:2" x14ac:dyDescent="0.25">
      <c r="A451">
        <v>5.9979959999999997</v>
      </c>
      <c r="B451">
        <v>-25</v>
      </c>
    </row>
    <row r="452" spans="1:2" x14ac:dyDescent="0.25">
      <c r="A452">
        <v>6.0180360000000004</v>
      </c>
      <c r="B452">
        <v>-25</v>
      </c>
    </row>
    <row r="453" spans="1:2" x14ac:dyDescent="0.25">
      <c r="A453">
        <v>6.0380760000000002</v>
      </c>
      <c r="B453">
        <v>-25</v>
      </c>
    </row>
    <row r="454" spans="1:2" x14ac:dyDescent="0.25">
      <c r="A454">
        <v>6.0581160000000001</v>
      </c>
      <c r="B454">
        <v>-25</v>
      </c>
    </row>
    <row r="455" spans="1:2" x14ac:dyDescent="0.25">
      <c r="A455">
        <v>6.0781559999999999</v>
      </c>
      <c r="B455">
        <v>-25</v>
      </c>
    </row>
    <row r="456" spans="1:2" x14ac:dyDescent="0.25">
      <c r="A456">
        <v>6.0981969999999999</v>
      </c>
      <c r="B456">
        <v>-25</v>
      </c>
    </row>
    <row r="457" spans="1:2" x14ac:dyDescent="0.25">
      <c r="A457">
        <v>6.1182369999999997</v>
      </c>
      <c r="B457">
        <v>-25</v>
      </c>
    </row>
    <row r="458" spans="1:2" x14ac:dyDescent="0.25">
      <c r="A458">
        <v>6.1382770000000004</v>
      </c>
      <c r="B458">
        <v>-25</v>
      </c>
    </row>
    <row r="459" spans="1:2" x14ac:dyDescent="0.25">
      <c r="A459">
        <v>6.1583170000000003</v>
      </c>
      <c r="B459">
        <v>-25</v>
      </c>
    </row>
    <row r="460" spans="1:2" x14ac:dyDescent="0.25">
      <c r="A460">
        <v>6.1783570000000001</v>
      </c>
      <c r="B460">
        <v>-25</v>
      </c>
    </row>
    <row r="461" spans="1:2" x14ac:dyDescent="0.25">
      <c r="A461">
        <v>6.1983969999999999</v>
      </c>
      <c r="B461">
        <v>-25</v>
      </c>
    </row>
    <row r="462" spans="1:2" x14ac:dyDescent="0.25">
      <c r="A462">
        <v>6.2184369999999998</v>
      </c>
      <c r="B462">
        <v>-25</v>
      </c>
    </row>
    <row r="463" spans="1:2" x14ac:dyDescent="0.25">
      <c r="A463">
        <v>6.2384769999999996</v>
      </c>
      <c r="B463">
        <v>-25</v>
      </c>
    </row>
    <row r="464" spans="1:2" x14ac:dyDescent="0.25">
      <c r="A464">
        <v>6.2585170000000003</v>
      </c>
      <c r="B464">
        <v>-25</v>
      </c>
    </row>
    <row r="465" spans="1:2" x14ac:dyDescent="0.25">
      <c r="A465">
        <v>6.2785570000000002</v>
      </c>
      <c r="B465">
        <v>-25</v>
      </c>
    </row>
    <row r="466" spans="1:2" x14ac:dyDescent="0.25">
      <c r="A466">
        <v>6.298597</v>
      </c>
      <c r="B466">
        <v>-25</v>
      </c>
    </row>
    <row r="467" spans="1:2" x14ac:dyDescent="0.25">
      <c r="A467">
        <v>6.3186369999999998</v>
      </c>
      <c r="B467">
        <v>-25</v>
      </c>
    </row>
    <row r="468" spans="1:2" x14ac:dyDescent="0.25">
      <c r="A468">
        <v>6.3386769999999997</v>
      </c>
      <c r="B468">
        <v>-25</v>
      </c>
    </row>
    <row r="469" spans="1:2" x14ac:dyDescent="0.25">
      <c r="A469">
        <v>6.3587170000000004</v>
      </c>
      <c r="B469">
        <v>-25</v>
      </c>
    </row>
    <row r="470" spans="1:2" x14ac:dyDescent="0.25">
      <c r="A470">
        <v>6.3787570000000002</v>
      </c>
      <c r="B470">
        <v>-25</v>
      </c>
    </row>
    <row r="471" spans="1:2" x14ac:dyDescent="0.25">
      <c r="A471">
        <v>6.3987980000000002</v>
      </c>
      <c r="B471">
        <v>-25</v>
      </c>
    </row>
    <row r="472" spans="1:2" x14ac:dyDescent="0.25">
      <c r="A472">
        <v>6.418838</v>
      </c>
      <c r="B472">
        <v>-25</v>
      </c>
    </row>
    <row r="473" spans="1:2" x14ac:dyDescent="0.25">
      <c r="A473">
        <v>6.4388779999999999</v>
      </c>
      <c r="B473">
        <v>-25</v>
      </c>
    </row>
    <row r="474" spans="1:2" x14ac:dyDescent="0.25">
      <c r="A474">
        <v>6.4589179999999997</v>
      </c>
      <c r="B474">
        <v>-25</v>
      </c>
    </row>
    <row r="475" spans="1:2" x14ac:dyDescent="0.25">
      <c r="A475">
        <v>6.4789580000000004</v>
      </c>
      <c r="B475">
        <v>-25</v>
      </c>
    </row>
    <row r="476" spans="1:2" x14ac:dyDescent="0.25">
      <c r="A476">
        <v>6.4989980000000003</v>
      </c>
      <c r="B476">
        <v>-25</v>
      </c>
    </row>
    <row r="477" spans="1:2" x14ac:dyDescent="0.25">
      <c r="A477">
        <v>6.5190380000000001</v>
      </c>
      <c r="B477">
        <v>-25</v>
      </c>
    </row>
    <row r="478" spans="1:2" x14ac:dyDescent="0.25">
      <c r="A478">
        <v>6.5390779999999999</v>
      </c>
      <c r="B478">
        <v>-25</v>
      </c>
    </row>
    <row r="479" spans="1:2" x14ac:dyDescent="0.25">
      <c r="A479">
        <v>6.5591179999999998</v>
      </c>
      <c r="B479">
        <v>-25</v>
      </c>
    </row>
    <row r="480" spans="1:2" x14ac:dyDescent="0.25">
      <c r="A480">
        <v>6.5791579999999996</v>
      </c>
      <c r="B480">
        <v>-25</v>
      </c>
    </row>
    <row r="481" spans="1:2" x14ac:dyDescent="0.25">
      <c r="A481">
        <v>6.5991980000000003</v>
      </c>
      <c r="B481">
        <v>-25</v>
      </c>
    </row>
    <row r="482" spans="1:2" x14ac:dyDescent="0.25">
      <c r="A482">
        <v>6.6192380000000002</v>
      </c>
      <c r="B482">
        <v>-25</v>
      </c>
    </row>
    <row r="483" spans="1:2" x14ac:dyDescent="0.25">
      <c r="A483">
        <v>6.639278</v>
      </c>
      <c r="B483">
        <v>-25</v>
      </c>
    </row>
    <row r="484" spans="1:2" x14ac:dyDescent="0.25">
      <c r="A484">
        <v>6.6593179999999998</v>
      </c>
      <c r="B484">
        <v>-25</v>
      </c>
    </row>
    <row r="485" spans="1:2" x14ac:dyDescent="0.25">
      <c r="A485">
        <v>6.6793579999999997</v>
      </c>
      <c r="B485">
        <v>-25</v>
      </c>
    </row>
    <row r="486" spans="1:2" x14ac:dyDescent="0.25">
      <c r="A486">
        <v>6.6993989999999997</v>
      </c>
      <c r="B486">
        <v>-25</v>
      </c>
    </row>
    <row r="487" spans="1:2" x14ac:dyDescent="0.25">
      <c r="A487">
        <v>6.7194390000000004</v>
      </c>
      <c r="B487">
        <v>-25</v>
      </c>
    </row>
    <row r="488" spans="1:2" x14ac:dyDescent="0.25">
      <c r="A488">
        <v>6.7394790000000002</v>
      </c>
      <c r="B488">
        <v>-25</v>
      </c>
    </row>
    <row r="489" spans="1:2" x14ac:dyDescent="0.25">
      <c r="A489">
        <v>6.7595190000000001</v>
      </c>
      <c r="B489">
        <v>-25</v>
      </c>
    </row>
    <row r="490" spans="1:2" x14ac:dyDescent="0.25">
      <c r="A490">
        <v>6.7795589999999999</v>
      </c>
      <c r="B490">
        <v>-25</v>
      </c>
    </row>
    <row r="491" spans="1:2" x14ac:dyDescent="0.25">
      <c r="A491">
        <v>6.7995989999999997</v>
      </c>
      <c r="B491">
        <v>-25</v>
      </c>
    </row>
    <row r="492" spans="1:2" x14ac:dyDescent="0.25">
      <c r="A492">
        <v>6.8196389999999996</v>
      </c>
      <c r="B492">
        <v>-25</v>
      </c>
    </row>
    <row r="493" spans="1:2" x14ac:dyDescent="0.25">
      <c r="A493">
        <v>6.8396790000000003</v>
      </c>
      <c r="B493">
        <v>-25</v>
      </c>
    </row>
    <row r="494" spans="1:2" x14ac:dyDescent="0.25">
      <c r="A494">
        <v>6.8597190000000001</v>
      </c>
      <c r="B494">
        <v>-25</v>
      </c>
    </row>
    <row r="495" spans="1:2" x14ac:dyDescent="0.25">
      <c r="A495">
        <v>6.879759</v>
      </c>
      <c r="B495">
        <v>-25</v>
      </c>
    </row>
    <row r="496" spans="1:2" x14ac:dyDescent="0.25">
      <c r="A496">
        <v>6.8997999999999999</v>
      </c>
      <c r="B496">
        <v>-25</v>
      </c>
    </row>
    <row r="497" spans="1:2" x14ac:dyDescent="0.25">
      <c r="A497">
        <v>6.9198399999999998</v>
      </c>
      <c r="B497">
        <v>-25</v>
      </c>
    </row>
    <row r="498" spans="1:2" x14ac:dyDescent="0.25">
      <c r="A498">
        <v>6.9398799999999996</v>
      </c>
      <c r="B498">
        <v>-25</v>
      </c>
    </row>
    <row r="499" spans="1:2" x14ac:dyDescent="0.25">
      <c r="A499">
        <v>6.9599200000000003</v>
      </c>
      <c r="B499">
        <v>-25</v>
      </c>
    </row>
    <row r="500" spans="1:2" x14ac:dyDescent="0.25">
      <c r="A500">
        <v>6.9799600000000002</v>
      </c>
      <c r="B500">
        <v>-25</v>
      </c>
    </row>
    <row r="501" spans="1:2" x14ac:dyDescent="0.25">
      <c r="A501">
        <v>7</v>
      </c>
      <c r="B501">
        <v>-25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44</v>
      </c>
      <c r="B1" s="1" t="s">
        <v>45</v>
      </c>
    </row>
    <row r="2" spans="1:2" x14ac:dyDescent="0.25">
      <c r="A2">
        <v>90</v>
      </c>
      <c r="B2">
        <v>0</v>
      </c>
    </row>
    <row r="3" spans="1:2" x14ac:dyDescent="0.25">
      <c r="A3">
        <v>90</v>
      </c>
      <c r="B3">
        <v>0</v>
      </c>
    </row>
    <row r="4" spans="1:2" x14ac:dyDescent="0.25">
      <c r="A4">
        <v>90</v>
      </c>
      <c r="B4">
        <v>0</v>
      </c>
    </row>
    <row r="5" spans="1:2" x14ac:dyDescent="0.25">
      <c r="A5">
        <v>90</v>
      </c>
      <c r="B5">
        <v>0</v>
      </c>
    </row>
    <row r="6" spans="1:2" x14ac:dyDescent="0.25">
      <c r="A6">
        <v>90</v>
      </c>
      <c r="B6">
        <v>0</v>
      </c>
    </row>
    <row r="7" spans="1:2" x14ac:dyDescent="0.25">
      <c r="A7">
        <v>90</v>
      </c>
      <c r="B7">
        <v>0</v>
      </c>
    </row>
    <row r="8" spans="1:2" x14ac:dyDescent="0.25">
      <c r="A8">
        <v>90</v>
      </c>
      <c r="B8">
        <v>0</v>
      </c>
    </row>
    <row r="9" spans="1:2" x14ac:dyDescent="0.25">
      <c r="A9">
        <v>90</v>
      </c>
      <c r="B9">
        <v>0</v>
      </c>
    </row>
    <row r="10" spans="1:2" x14ac:dyDescent="0.25">
      <c r="A10">
        <v>90</v>
      </c>
      <c r="B10">
        <v>0</v>
      </c>
    </row>
    <row r="11" spans="1:2" x14ac:dyDescent="0.25">
      <c r="A11">
        <v>90</v>
      </c>
      <c r="B11">
        <v>0</v>
      </c>
    </row>
    <row r="12" spans="1:2" x14ac:dyDescent="0.25">
      <c r="A12">
        <v>90</v>
      </c>
      <c r="B12">
        <v>0</v>
      </c>
    </row>
    <row r="13" spans="1:2" x14ac:dyDescent="0.25">
      <c r="A13">
        <v>90</v>
      </c>
      <c r="B13">
        <v>0</v>
      </c>
    </row>
    <row r="14" spans="1:2" x14ac:dyDescent="0.25">
      <c r="A14">
        <v>90</v>
      </c>
      <c r="B14">
        <v>0</v>
      </c>
    </row>
    <row r="15" spans="1:2" x14ac:dyDescent="0.25">
      <c r="A15">
        <v>90</v>
      </c>
      <c r="B15">
        <v>0</v>
      </c>
    </row>
    <row r="16" spans="1:2" x14ac:dyDescent="0.25">
      <c r="A16">
        <v>90</v>
      </c>
      <c r="B16">
        <v>0</v>
      </c>
    </row>
    <row r="17" spans="1:2" x14ac:dyDescent="0.25">
      <c r="A17">
        <v>90</v>
      </c>
      <c r="B17">
        <v>0</v>
      </c>
    </row>
    <row r="18" spans="1:2" x14ac:dyDescent="0.25">
      <c r="A18">
        <v>90</v>
      </c>
      <c r="B18">
        <v>0</v>
      </c>
    </row>
    <row r="19" spans="1:2" x14ac:dyDescent="0.25">
      <c r="A19">
        <v>90</v>
      </c>
      <c r="B19">
        <v>0</v>
      </c>
    </row>
    <row r="20" spans="1:2" x14ac:dyDescent="0.25">
      <c r="A20">
        <v>90</v>
      </c>
      <c r="B20">
        <v>0</v>
      </c>
    </row>
    <row r="21" spans="1:2" x14ac:dyDescent="0.25">
      <c r="A21">
        <v>90</v>
      </c>
      <c r="B21">
        <v>0</v>
      </c>
    </row>
    <row r="22" spans="1:2" x14ac:dyDescent="0.25">
      <c r="A22">
        <v>90</v>
      </c>
      <c r="B22">
        <v>0</v>
      </c>
    </row>
    <row r="23" spans="1:2" x14ac:dyDescent="0.25">
      <c r="A23">
        <v>90</v>
      </c>
      <c r="B23">
        <v>0</v>
      </c>
    </row>
    <row r="24" spans="1:2" x14ac:dyDescent="0.25">
      <c r="A24">
        <v>90</v>
      </c>
      <c r="B24">
        <v>0</v>
      </c>
    </row>
    <row r="25" spans="1:2" x14ac:dyDescent="0.25">
      <c r="A25">
        <v>90</v>
      </c>
      <c r="B25">
        <v>0</v>
      </c>
    </row>
    <row r="26" spans="1:2" x14ac:dyDescent="0.25">
      <c r="A26">
        <v>90</v>
      </c>
      <c r="B26">
        <v>0</v>
      </c>
    </row>
    <row r="27" spans="1:2" x14ac:dyDescent="0.25">
      <c r="A27">
        <v>90</v>
      </c>
      <c r="B27">
        <v>0</v>
      </c>
    </row>
    <row r="28" spans="1:2" x14ac:dyDescent="0.25">
      <c r="A28">
        <v>90</v>
      </c>
      <c r="B28">
        <v>0</v>
      </c>
    </row>
    <row r="29" spans="1:2" x14ac:dyDescent="0.25">
      <c r="A29">
        <v>90</v>
      </c>
      <c r="B29">
        <v>0</v>
      </c>
    </row>
    <row r="30" spans="1:2" x14ac:dyDescent="0.25">
      <c r="A30">
        <v>90</v>
      </c>
      <c r="B30">
        <v>0</v>
      </c>
    </row>
    <row r="31" spans="1:2" x14ac:dyDescent="0.25">
      <c r="A31">
        <v>90</v>
      </c>
      <c r="B31">
        <v>0</v>
      </c>
    </row>
    <row r="32" spans="1:2" x14ac:dyDescent="0.25">
      <c r="A32">
        <v>90</v>
      </c>
      <c r="B32">
        <v>0</v>
      </c>
    </row>
    <row r="33" spans="1:2" x14ac:dyDescent="0.25">
      <c r="A33">
        <v>90</v>
      </c>
      <c r="B33">
        <v>0</v>
      </c>
    </row>
    <row r="34" spans="1:2" x14ac:dyDescent="0.25">
      <c r="A34">
        <v>90</v>
      </c>
      <c r="B34">
        <v>0</v>
      </c>
    </row>
    <row r="35" spans="1:2" x14ac:dyDescent="0.25">
      <c r="A35">
        <v>90</v>
      </c>
      <c r="B35">
        <v>0</v>
      </c>
    </row>
    <row r="36" spans="1:2" x14ac:dyDescent="0.25">
      <c r="A36">
        <v>90</v>
      </c>
      <c r="B36">
        <v>0</v>
      </c>
    </row>
    <row r="37" spans="1:2" x14ac:dyDescent="0.25">
      <c r="A37">
        <v>90</v>
      </c>
      <c r="B37">
        <v>0</v>
      </c>
    </row>
    <row r="38" spans="1:2" x14ac:dyDescent="0.25">
      <c r="A38">
        <v>90</v>
      </c>
      <c r="B38">
        <v>0</v>
      </c>
    </row>
    <row r="39" spans="1:2" x14ac:dyDescent="0.25">
      <c r="A39">
        <v>90</v>
      </c>
      <c r="B39">
        <v>0</v>
      </c>
    </row>
    <row r="40" spans="1:2" x14ac:dyDescent="0.25">
      <c r="A40">
        <v>90</v>
      </c>
      <c r="B40">
        <v>0</v>
      </c>
    </row>
    <row r="41" spans="1:2" x14ac:dyDescent="0.25">
      <c r="A41">
        <v>90</v>
      </c>
      <c r="B41">
        <v>0</v>
      </c>
    </row>
    <row r="42" spans="1:2" x14ac:dyDescent="0.25">
      <c r="A42">
        <v>90</v>
      </c>
      <c r="B42">
        <v>0</v>
      </c>
    </row>
    <row r="43" spans="1:2" x14ac:dyDescent="0.25">
      <c r="A43">
        <v>90</v>
      </c>
      <c r="B43">
        <v>0</v>
      </c>
    </row>
    <row r="44" spans="1:2" x14ac:dyDescent="0.25">
      <c r="A44">
        <v>90</v>
      </c>
      <c r="B44">
        <v>0</v>
      </c>
    </row>
    <row r="45" spans="1:2" x14ac:dyDescent="0.25">
      <c r="A45">
        <v>90</v>
      </c>
      <c r="B45">
        <v>0</v>
      </c>
    </row>
    <row r="46" spans="1:2" x14ac:dyDescent="0.25">
      <c r="A46">
        <v>90</v>
      </c>
      <c r="B46">
        <v>0</v>
      </c>
    </row>
    <row r="47" spans="1:2" x14ac:dyDescent="0.25">
      <c r="A47">
        <v>90</v>
      </c>
      <c r="B47">
        <v>0</v>
      </c>
    </row>
    <row r="48" spans="1:2" x14ac:dyDescent="0.25">
      <c r="A48">
        <v>90</v>
      </c>
      <c r="B48">
        <v>0</v>
      </c>
    </row>
    <row r="49" spans="1:2" x14ac:dyDescent="0.25">
      <c r="A49">
        <v>90</v>
      </c>
      <c r="B49">
        <v>0</v>
      </c>
    </row>
    <row r="50" spans="1:2" x14ac:dyDescent="0.25">
      <c r="A50">
        <v>90</v>
      </c>
      <c r="B50">
        <v>0</v>
      </c>
    </row>
    <row r="51" spans="1:2" x14ac:dyDescent="0.25">
      <c r="A51">
        <v>90</v>
      </c>
      <c r="B51">
        <v>0</v>
      </c>
    </row>
    <row r="52" spans="1:2" x14ac:dyDescent="0.25">
      <c r="A52">
        <v>90</v>
      </c>
      <c r="B52">
        <v>0</v>
      </c>
    </row>
    <row r="53" spans="1:2" x14ac:dyDescent="0.25">
      <c r="A53">
        <v>90</v>
      </c>
      <c r="B53">
        <v>0</v>
      </c>
    </row>
    <row r="54" spans="1:2" x14ac:dyDescent="0.25">
      <c r="A54">
        <v>90</v>
      </c>
      <c r="B54">
        <v>0</v>
      </c>
    </row>
    <row r="55" spans="1:2" x14ac:dyDescent="0.25">
      <c r="A55">
        <v>90</v>
      </c>
      <c r="B55">
        <v>-0.01</v>
      </c>
    </row>
    <row r="56" spans="1:2" x14ac:dyDescent="0.25">
      <c r="A56">
        <v>90</v>
      </c>
      <c r="B56">
        <v>-0.01</v>
      </c>
    </row>
    <row r="57" spans="1:2" x14ac:dyDescent="0.25">
      <c r="A57">
        <v>90</v>
      </c>
      <c r="B57">
        <v>-0.01</v>
      </c>
    </row>
    <row r="58" spans="1:2" x14ac:dyDescent="0.25">
      <c r="A58">
        <v>90</v>
      </c>
      <c r="B58">
        <v>-0.01</v>
      </c>
    </row>
    <row r="59" spans="1:2" x14ac:dyDescent="0.25">
      <c r="A59">
        <v>90</v>
      </c>
      <c r="B59">
        <v>-0.01</v>
      </c>
    </row>
    <row r="60" spans="1:2" x14ac:dyDescent="0.25">
      <c r="A60">
        <v>90</v>
      </c>
      <c r="B60">
        <v>-0.01</v>
      </c>
    </row>
    <row r="61" spans="1:2" x14ac:dyDescent="0.25">
      <c r="A61">
        <v>90</v>
      </c>
      <c r="B61">
        <v>-0.01</v>
      </c>
    </row>
    <row r="62" spans="1:2" x14ac:dyDescent="0.25">
      <c r="A62">
        <v>90</v>
      </c>
      <c r="B62">
        <v>-0.01</v>
      </c>
    </row>
    <row r="63" spans="1:2" x14ac:dyDescent="0.25">
      <c r="A63">
        <v>90</v>
      </c>
      <c r="B63">
        <v>-0.01</v>
      </c>
    </row>
    <row r="64" spans="1:2" x14ac:dyDescent="0.25">
      <c r="A64">
        <v>90</v>
      </c>
      <c r="B64">
        <v>-0.01</v>
      </c>
    </row>
    <row r="65" spans="1:2" x14ac:dyDescent="0.25">
      <c r="A65">
        <v>90</v>
      </c>
      <c r="B65">
        <v>-0.01</v>
      </c>
    </row>
    <row r="66" spans="1:2" x14ac:dyDescent="0.25">
      <c r="A66">
        <v>90</v>
      </c>
      <c r="B66">
        <v>-0.01</v>
      </c>
    </row>
    <row r="67" spans="1:2" x14ac:dyDescent="0.25">
      <c r="A67">
        <v>90</v>
      </c>
      <c r="B67">
        <v>-0.01</v>
      </c>
    </row>
    <row r="68" spans="1:2" x14ac:dyDescent="0.25">
      <c r="A68">
        <v>90</v>
      </c>
      <c r="B68">
        <v>-0.01</v>
      </c>
    </row>
    <row r="69" spans="1:2" x14ac:dyDescent="0.25">
      <c r="A69">
        <v>89.99</v>
      </c>
      <c r="B69">
        <v>-0.01</v>
      </c>
    </row>
    <row r="70" spans="1:2" x14ac:dyDescent="0.25">
      <c r="A70">
        <v>89.99</v>
      </c>
      <c r="B70">
        <v>-0.01</v>
      </c>
    </row>
    <row r="71" spans="1:2" x14ac:dyDescent="0.25">
      <c r="A71">
        <v>89.99</v>
      </c>
      <c r="B71">
        <v>-0.01</v>
      </c>
    </row>
    <row r="72" spans="1:2" x14ac:dyDescent="0.25">
      <c r="A72">
        <v>89.99</v>
      </c>
      <c r="B72">
        <v>-0.01</v>
      </c>
    </row>
    <row r="73" spans="1:2" x14ac:dyDescent="0.25">
      <c r="A73">
        <v>89.99</v>
      </c>
      <c r="B73">
        <v>-0.01</v>
      </c>
    </row>
    <row r="74" spans="1:2" x14ac:dyDescent="0.25">
      <c r="A74">
        <v>89.99</v>
      </c>
      <c r="B74">
        <v>-0.01</v>
      </c>
    </row>
    <row r="75" spans="1:2" x14ac:dyDescent="0.25">
      <c r="A75">
        <v>89.99</v>
      </c>
      <c r="B75">
        <v>-0.01</v>
      </c>
    </row>
    <row r="76" spans="1:2" x14ac:dyDescent="0.25">
      <c r="A76">
        <v>89.99</v>
      </c>
      <c r="B76">
        <v>-0.01</v>
      </c>
    </row>
    <row r="77" spans="1:2" x14ac:dyDescent="0.25">
      <c r="A77">
        <v>89.99</v>
      </c>
      <c r="B77">
        <v>-0.01</v>
      </c>
    </row>
    <row r="78" spans="1:2" x14ac:dyDescent="0.25">
      <c r="A78">
        <v>89.99</v>
      </c>
      <c r="B78">
        <v>-0.01</v>
      </c>
    </row>
    <row r="79" spans="1:2" x14ac:dyDescent="0.25">
      <c r="A79">
        <v>89.99</v>
      </c>
      <c r="B79">
        <v>-0.02</v>
      </c>
    </row>
    <row r="80" spans="1:2" x14ac:dyDescent="0.25">
      <c r="A80">
        <v>89.98</v>
      </c>
      <c r="B80">
        <v>-0.02</v>
      </c>
    </row>
    <row r="81" spans="1:2" x14ac:dyDescent="0.25">
      <c r="A81">
        <v>89.98</v>
      </c>
      <c r="B81">
        <v>-0.02</v>
      </c>
    </row>
    <row r="82" spans="1:2" x14ac:dyDescent="0.25">
      <c r="A82">
        <v>89.98</v>
      </c>
      <c r="B82">
        <v>-0.02</v>
      </c>
    </row>
    <row r="83" spans="1:2" x14ac:dyDescent="0.25">
      <c r="A83">
        <v>89.98</v>
      </c>
      <c r="B83">
        <v>-0.02</v>
      </c>
    </row>
    <row r="84" spans="1:2" x14ac:dyDescent="0.25">
      <c r="A84">
        <v>89.98</v>
      </c>
      <c r="B84">
        <v>-0.02</v>
      </c>
    </row>
    <row r="85" spans="1:2" x14ac:dyDescent="0.25">
      <c r="A85">
        <v>89.98</v>
      </c>
      <c r="B85">
        <v>-0.02</v>
      </c>
    </row>
    <row r="86" spans="1:2" x14ac:dyDescent="0.25">
      <c r="A86">
        <v>89.97</v>
      </c>
      <c r="B86">
        <v>-0.02</v>
      </c>
    </row>
    <row r="87" spans="1:2" x14ac:dyDescent="0.25">
      <c r="A87">
        <v>89.97</v>
      </c>
      <c r="B87">
        <v>-0.02</v>
      </c>
    </row>
    <row r="88" spans="1:2" x14ac:dyDescent="0.25">
      <c r="A88">
        <v>89.97</v>
      </c>
      <c r="B88">
        <v>-0.02</v>
      </c>
    </row>
    <row r="89" spans="1:2" x14ac:dyDescent="0.25">
      <c r="A89">
        <v>89.97</v>
      </c>
      <c r="B89">
        <v>-0.02</v>
      </c>
    </row>
    <row r="90" spans="1:2" x14ac:dyDescent="0.25">
      <c r="A90">
        <v>89.96</v>
      </c>
      <c r="B90">
        <v>-0.03</v>
      </c>
    </row>
    <row r="91" spans="1:2" x14ac:dyDescent="0.25">
      <c r="A91">
        <v>89.96</v>
      </c>
      <c r="B91">
        <v>-0.03</v>
      </c>
    </row>
    <row r="92" spans="1:2" x14ac:dyDescent="0.25">
      <c r="A92">
        <v>89.95</v>
      </c>
      <c r="B92">
        <v>-0.03</v>
      </c>
    </row>
    <row r="93" spans="1:2" x14ac:dyDescent="0.25">
      <c r="A93">
        <v>89.95</v>
      </c>
      <c r="B93">
        <v>-0.03</v>
      </c>
    </row>
    <row r="94" spans="1:2" x14ac:dyDescent="0.25">
      <c r="A94">
        <v>89.95</v>
      </c>
      <c r="B94">
        <v>-0.03</v>
      </c>
    </row>
    <row r="95" spans="1:2" x14ac:dyDescent="0.25">
      <c r="A95">
        <v>89.94</v>
      </c>
      <c r="B95">
        <v>-0.03</v>
      </c>
    </row>
    <row r="96" spans="1:2" x14ac:dyDescent="0.25">
      <c r="A96">
        <v>89.93</v>
      </c>
      <c r="B96">
        <v>-0.03</v>
      </c>
    </row>
    <row r="97" spans="1:2" x14ac:dyDescent="0.25">
      <c r="A97">
        <v>89.93</v>
      </c>
      <c r="B97">
        <v>-0.04</v>
      </c>
    </row>
    <row r="98" spans="1:2" x14ac:dyDescent="0.25">
      <c r="A98">
        <v>89.92</v>
      </c>
      <c r="B98">
        <v>-0.04</v>
      </c>
    </row>
    <row r="99" spans="1:2" x14ac:dyDescent="0.25">
      <c r="A99">
        <v>89.91</v>
      </c>
      <c r="B99">
        <v>-0.04</v>
      </c>
    </row>
    <row r="100" spans="1:2" x14ac:dyDescent="0.25">
      <c r="A100">
        <v>89.9</v>
      </c>
      <c r="B100">
        <v>-0.04</v>
      </c>
    </row>
    <row r="101" spans="1:2" x14ac:dyDescent="0.25">
      <c r="A101">
        <v>89.9</v>
      </c>
      <c r="B101">
        <v>-0.04</v>
      </c>
    </row>
    <row r="102" spans="1:2" x14ac:dyDescent="0.25">
      <c r="A102">
        <v>89.89</v>
      </c>
      <c r="B102">
        <v>-0.05</v>
      </c>
    </row>
    <row r="103" spans="1:2" x14ac:dyDescent="0.25">
      <c r="A103">
        <v>89.87</v>
      </c>
      <c r="B103">
        <v>-0.05</v>
      </c>
    </row>
    <row r="104" spans="1:2" x14ac:dyDescent="0.25">
      <c r="A104">
        <v>89.86</v>
      </c>
      <c r="B104">
        <v>-0.05</v>
      </c>
    </row>
    <row r="105" spans="1:2" x14ac:dyDescent="0.25">
      <c r="A105">
        <v>89.85</v>
      </c>
      <c r="B105">
        <v>-0.05</v>
      </c>
    </row>
    <row r="106" spans="1:2" x14ac:dyDescent="0.25">
      <c r="A106">
        <v>89.83</v>
      </c>
      <c r="B106">
        <v>-0.05</v>
      </c>
    </row>
    <row r="107" spans="1:2" x14ac:dyDescent="0.25">
      <c r="A107">
        <v>89.82</v>
      </c>
      <c r="B107">
        <v>-0.06</v>
      </c>
    </row>
    <row r="108" spans="1:2" x14ac:dyDescent="0.25">
      <c r="A108">
        <v>89.8</v>
      </c>
      <c r="B108">
        <v>-0.06</v>
      </c>
    </row>
    <row r="109" spans="1:2" x14ac:dyDescent="0.25">
      <c r="A109">
        <v>89.78</v>
      </c>
      <c r="B109">
        <v>-0.06</v>
      </c>
    </row>
    <row r="110" spans="1:2" x14ac:dyDescent="0.25">
      <c r="A110">
        <v>89.76</v>
      </c>
      <c r="B110">
        <v>-7.0000000000000007E-2</v>
      </c>
    </row>
    <row r="111" spans="1:2" x14ac:dyDescent="0.25">
      <c r="A111">
        <v>89.74</v>
      </c>
      <c r="B111">
        <v>-7.0000000000000007E-2</v>
      </c>
    </row>
    <row r="112" spans="1:2" x14ac:dyDescent="0.25">
      <c r="A112">
        <v>89.71</v>
      </c>
      <c r="B112">
        <v>-7.0000000000000007E-2</v>
      </c>
    </row>
    <row r="113" spans="1:2" x14ac:dyDescent="0.25">
      <c r="A113">
        <v>89.69</v>
      </c>
      <c r="B113">
        <v>-0.08</v>
      </c>
    </row>
    <row r="114" spans="1:2" x14ac:dyDescent="0.25">
      <c r="A114">
        <v>89.66</v>
      </c>
      <c r="B114">
        <v>-0.08</v>
      </c>
    </row>
    <row r="115" spans="1:2" x14ac:dyDescent="0.25">
      <c r="A115">
        <v>89.62</v>
      </c>
      <c r="B115">
        <v>-0.08</v>
      </c>
    </row>
    <row r="116" spans="1:2" x14ac:dyDescent="0.25">
      <c r="A116">
        <v>89.59</v>
      </c>
      <c r="B116">
        <v>-0.09</v>
      </c>
    </row>
    <row r="117" spans="1:2" x14ac:dyDescent="0.25">
      <c r="A117">
        <v>89.55</v>
      </c>
      <c r="B117">
        <v>-0.09</v>
      </c>
    </row>
    <row r="118" spans="1:2" x14ac:dyDescent="0.25">
      <c r="A118">
        <v>89.5</v>
      </c>
      <c r="B118">
        <v>-0.1</v>
      </c>
    </row>
    <row r="119" spans="1:2" x14ac:dyDescent="0.25">
      <c r="A119">
        <v>89.45</v>
      </c>
      <c r="B119">
        <v>-0.1</v>
      </c>
    </row>
    <row r="120" spans="1:2" x14ac:dyDescent="0.25">
      <c r="A120">
        <v>89.4</v>
      </c>
      <c r="B120">
        <v>-0.11</v>
      </c>
    </row>
    <row r="121" spans="1:2" x14ac:dyDescent="0.25">
      <c r="A121">
        <v>89.35</v>
      </c>
      <c r="B121">
        <v>-0.11</v>
      </c>
    </row>
    <row r="122" spans="1:2" x14ac:dyDescent="0.25">
      <c r="A122">
        <v>89.28</v>
      </c>
      <c r="B122">
        <v>-0.12</v>
      </c>
    </row>
    <row r="123" spans="1:2" x14ac:dyDescent="0.25">
      <c r="A123">
        <v>89.21</v>
      </c>
      <c r="B123">
        <v>-0.12</v>
      </c>
    </row>
    <row r="124" spans="1:2" x14ac:dyDescent="0.25">
      <c r="A124">
        <v>89.14</v>
      </c>
      <c r="B124">
        <v>-0.13</v>
      </c>
    </row>
    <row r="125" spans="1:2" x14ac:dyDescent="0.25">
      <c r="A125">
        <v>89.06</v>
      </c>
      <c r="B125">
        <v>-0.14000000000000001</v>
      </c>
    </row>
    <row r="126" spans="1:2" x14ac:dyDescent="0.25">
      <c r="A126">
        <v>88.97</v>
      </c>
      <c r="B126">
        <v>-0.14000000000000001</v>
      </c>
    </row>
    <row r="127" spans="1:2" x14ac:dyDescent="0.25">
      <c r="A127">
        <v>88.87</v>
      </c>
      <c r="B127">
        <v>-0.15</v>
      </c>
    </row>
    <row r="128" spans="1:2" x14ac:dyDescent="0.25">
      <c r="A128">
        <v>88.76</v>
      </c>
      <c r="B128">
        <v>-0.16</v>
      </c>
    </row>
    <row r="129" spans="1:2" x14ac:dyDescent="0.25">
      <c r="A129">
        <v>88.65</v>
      </c>
      <c r="B129">
        <v>-0.17</v>
      </c>
    </row>
    <row r="130" spans="1:2" x14ac:dyDescent="0.25">
      <c r="A130">
        <v>88.52</v>
      </c>
      <c r="B130">
        <v>-0.18</v>
      </c>
    </row>
    <row r="131" spans="1:2" x14ac:dyDescent="0.25">
      <c r="A131">
        <v>88.38</v>
      </c>
      <c r="B131">
        <v>-0.19</v>
      </c>
    </row>
    <row r="132" spans="1:2" x14ac:dyDescent="0.25">
      <c r="A132">
        <v>88.23</v>
      </c>
      <c r="B132">
        <v>-0.2</v>
      </c>
    </row>
    <row r="133" spans="1:2" x14ac:dyDescent="0.25">
      <c r="A133">
        <v>88.06</v>
      </c>
      <c r="B133">
        <v>-0.21</v>
      </c>
    </row>
    <row r="134" spans="1:2" x14ac:dyDescent="0.25">
      <c r="A134">
        <v>87.88</v>
      </c>
      <c r="B134">
        <v>-0.22</v>
      </c>
    </row>
    <row r="135" spans="1:2" x14ac:dyDescent="0.25">
      <c r="A135">
        <v>87.68</v>
      </c>
      <c r="B135">
        <v>-0.23</v>
      </c>
    </row>
    <row r="136" spans="1:2" x14ac:dyDescent="0.25">
      <c r="A136">
        <v>87.47</v>
      </c>
      <c r="B136">
        <v>-0.24</v>
      </c>
    </row>
    <row r="137" spans="1:2" x14ac:dyDescent="0.25">
      <c r="A137">
        <v>87.24</v>
      </c>
      <c r="B137">
        <v>-0.25</v>
      </c>
    </row>
    <row r="138" spans="1:2" x14ac:dyDescent="0.25">
      <c r="A138">
        <v>86.98</v>
      </c>
      <c r="B138">
        <v>-0.27</v>
      </c>
    </row>
    <row r="139" spans="1:2" x14ac:dyDescent="0.25">
      <c r="A139">
        <v>86.71</v>
      </c>
      <c r="B139">
        <v>-0.28000000000000003</v>
      </c>
    </row>
    <row r="140" spans="1:2" x14ac:dyDescent="0.25">
      <c r="A140">
        <v>86.41</v>
      </c>
      <c r="B140">
        <v>-0.28999999999999998</v>
      </c>
    </row>
    <row r="141" spans="1:2" x14ac:dyDescent="0.25">
      <c r="A141">
        <v>86.08</v>
      </c>
      <c r="B141">
        <v>-0.31</v>
      </c>
    </row>
    <row r="142" spans="1:2" x14ac:dyDescent="0.25">
      <c r="A142">
        <v>85.73</v>
      </c>
      <c r="B142">
        <v>-0.33</v>
      </c>
    </row>
    <row r="143" spans="1:2" x14ac:dyDescent="0.25">
      <c r="A143">
        <v>85.35</v>
      </c>
      <c r="B143">
        <v>-0.34</v>
      </c>
    </row>
    <row r="144" spans="1:2" x14ac:dyDescent="0.25">
      <c r="A144">
        <v>84.93</v>
      </c>
      <c r="B144">
        <v>-0.36</v>
      </c>
    </row>
    <row r="145" spans="1:2" x14ac:dyDescent="0.25">
      <c r="A145">
        <v>84.49</v>
      </c>
      <c r="B145">
        <v>-0.38</v>
      </c>
    </row>
    <row r="146" spans="1:2" x14ac:dyDescent="0.25">
      <c r="A146">
        <v>84.01</v>
      </c>
      <c r="B146">
        <v>-0.4</v>
      </c>
    </row>
    <row r="147" spans="1:2" x14ac:dyDescent="0.25">
      <c r="A147">
        <v>83.49</v>
      </c>
      <c r="B147">
        <v>-0.42</v>
      </c>
    </row>
    <row r="148" spans="1:2" x14ac:dyDescent="0.25">
      <c r="A148">
        <v>82.93</v>
      </c>
      <c r="B148">
        <v>-0.44</v>
      </c>
    </row>
    <row r="149" spans="1:2" x14ac:dyDescent="0.25">
      <c r="A149">
        <v>82.33</v>
      </c>
      <c r="B149">
        <v>-0.47</v>
      </c>
    </row>
    <row r="150" spans="1:2" x14ac:dyDescent="0.25">
      <c r="A150">
        <v>81.69</v>
      </c>
      <c r="B150">
        <v>-0.49</v>
      </c>
    </row>
    <row r="151" spans="1:2" x14ac:dyDescent="0.25">
      <c r="A151">
        <v>81.010000000000005</v>
      </c>
      <c r="B151">
        <v>-0.52</v>
      </c>
    </row>
    <row r="152" spans="1:2" x14ac:dyDescent="0.25">
      <c r="A152">
        <v>80.27</v>
      </c>
      <c r="B152">
        <v>-0.55000000000000004</v>
      </c>
    </row>
    <row r="153" spans="1:2" x14ac:dyDescent="0.25">
      <c r="A153">
        <v>79.489999999999995</v>
      </c>
      <c r="B153">
        <v>-0.57999999999999996</v>
      </c>
    </row>
    <row r="154" spans="1:2" x14ac:dyDescent="0.25">
      <c r="A154">
        <v>78.66</v>
      </c>
      <c r="B154">
        <v>-0.61</v>
      </c>
    </row>
    <row r="155" spans="1:2" x14ac:dyDescent="0.25">
      <c r="A155">
        <v>77.78</v>
      </c>
      <c r="B155">
        <v>-0.64</v>
      </c>
    </row>
    <row r="156" spans="1:2" x14ac:dyDescent="0.25">
      <c r="A156">
        <v>76.84</v>
      </c>
      <c r="B156">
        <v>-0.67</v>
      </c>
    </row>
    <row r="157" spans="1:2" x14ac:dyDescent="0.25">
      <c r="A157">
        <v>75.849999999999994</v>
      </c>
      <c r="B157">
        <v>-0.71</v>
      </c>
    </row>
    <row r="158" spans="1:2" x14ac:dyDescent="0.25">
      <c r="A158">
        <v>74.81</v>
      </c>
      <c r="B158">
        <v>-0.75</v>
      </c>
    </row>
    <row r="159" spans="1:2" x14ac:dyDescent="0.25">
      <c r="A159">
        <v>73.72</v>
      </c>
      <c r="B159">
        <v>-0.78</v>
      </c>
    </row>
    <row r="160" spans="1:2" x14ac:dyDescent="0.25">
      <c r="A160">
        <v>72.58</v>
      </c>
      <c r="B160">
        <v>-0.82</v>
      </c>
    </row>
    <row r="161" spans="1:2" x14ac:dyDescent="0.25">
      <c r="A161">
        <v>71.38</v>
      </c>
      <c r="B161">
        <v>-0.87</v>
      </c>
    </row>
    <row r="162" spans="1:2" x14ac:dyDescent="0.25">
      <c r="A162">
        <v>70.13</v>
      </c>
      <c r="B162">
        <v>-0.91</v>
      </c>
    </row>
    <row r="163" spans="1:2" x14ac:dyDescent="0.25">
      <c r="A163">
        <v>68.84</v>
      </c>
      <c r="B163">
        <v>-0.96</v>
      </c>
    </row>
    <row r="164" spans="1:2" x14ac:dyDescent="0.25">
      <c r="A164">
        <v>67.5</v>
      </c>
      <c r="B164">
        <v>-1</v>
      </c>
    </row>
    <row r="165" spans="1:2" x14ac:dyDescent="0.25">
      <c r="A165">
        <v>66.11</v>
      </c>
      <c r="B165">
        <v>-1.05</v>
      </c>
    </row>
    <row r="166" spans="1:2" x14ac:dyDescent="0.25">
      <c r="A166">
        <v>64.69</v>
      </c>
      <c r="B166">
        <v>-1.1000000000000001</v>
      </c>
    </row>
    <row r="167" spans="1:2" x14ac:dyDescent="0.25">
      <c r="A167">
        <v>63.23</v>
      </c>
      <c r="B167">
        <v>-1.1599999999999999</v>
      </c>
    </row>
    <row r="168" spans="1:2" x14ac:dyDescent="0.25">
      <c r="A168">
        <v>61.74</v>
      </c>
      <c r="B168">
        <v>-1.21</v>
      </c>
    </row>
    <row r="169" spans="1:2" x14ac:dyDescent="0.25">
      <c r="A169">
        <v>60.21</v>
      </c>
      <c r="B169">
        <v>-1.27</v>
      </c>
    </row>
    <row r="170" spans="1:2" x14ac:dyDescent="0.25">
      <c r="A170">
        <v>58.67</v>
      </c>
      <c r="B170">
        <v>-1.33</v>
      </c>
    </row>
    <row r="171" spans="1:2" x14ac:dyDescent="0.25">
      <c r="A171">
        <v>57.1</v>
      </c>
      <c r="B171">
        <v>-1.39</v>
      </c>
    </row>
    <row r="172" spans="1:2" x14ac:dyDescent="0.25">
      <c r="A172">
        <v>55.52</v>
      </c>
      <c r="B172">
        <v>-1.45</v>
      </c>
    </row>
    <row r="173" spans="1:2" x14ac:dyDescent="0.25">
      <c r="A173">
        <v>53.93</v>
      </c>
      <c r="B173">
        <v>-1.51</v>
      </c>
    </row>
    <row r="174" spans="1:2" x14ac:dyDescent="0.25">
      <c r="A174">
        <v>52.33</v>
      </c>
      <c r="B174">
        <v>-1.58</v>
      </c>
    </row>
    <row r="175" spans="1:2" x14ac:dyDescent="0.25">
      <c r="A175">
        <v>50.73</v>
      </c>
      <c r="B175">
        <v>-1.64</v>
      </c>
    </row>
    <row r="176" spans="1:2" x14ac:dyDescent="0.25">
      <c r="A176">
        <v>49.14</v>
      </c>
      <c r="B176">
        <v>-1.71</v>
      </c>
    </row>
    <row r="177" spans="1:2" x14ac:dyDescent="0.25">
      <c r="A177">
        <v>47.55</v>
      </c>
      <c r="B177">
        <v>-1.78</v>
      </c>
    </row>
    <row r="178" spans="1:2" x14ac:dyDescent="0.25">
      <c r="A178">
        <v>45.98</v>
      </c>
      <c r="B178">
        <v>-1.85</v>
      </c>
    </row>
    <row r="179" spans="1:2" x14ac:dyDescent="0.25">
      <c r="A179">
        <v>44.42</v>
      </c>
      <c r="B179">
        <v>-1.92</v>
      </c>
    </row>
    <row r="180" spans="1:2" x14ac:dyDescent="0.25">
      <c r="A180">
        <v>42.88</v>
      </c>
      <c r="B180">
        <v>-2</v>
      </c>
    </row>
    <row r="181" spans="1:2" x14ac:dyDescent="0.25">
      <c r="A181">
        <v>41.36</v>
      </c>
      <c r="B181">
        <v>-2.0699999999999998</v>
      </c>
    </row>
    <row r="182" spans="1:2" x14ac:dyDescent="0.25">
      <c r="A182">
        <v>39.869999999999997</v>
      </c>
      <c r="B182">
        <v>-2.15</v>
      </c>
    </row>
    <row r="183" spans="1:2" x14ac:dyDescent="0.25">
      <c r="A183">
        <v>38.4</v>
      </c>
      <c r="B183">
        <v>-2.2200000000000002</v>
      </c>
    </row>
    <row r="184" spans="1:2" x14ac:dyDescent="0.25">
      <c r="A184">
        <v>36.97</v>
      </c>
      <c r="B184">
        <v>-2.2999999999999998</v>
      </c>
    </row>
    <row r="185" spans="1:2" x14ac:dyDescent="0.25">
      <c r="A185">
        <v>35.57</v>
      </c>
      <c r="B185">
        <v>-2.38</v>
      </c>
    </row>
    <row r="186" spans="1:2" x14ac:dyDescent="0.25">
      <c r="A186">
        <v>34.200000000000003</v>
      </c>
      <c r="B186">
        <v>-2.46</v>
      </c>
    </row>
    <row r="187" spans="1:2" x14ac:dyDescent="0.25">
      <c r="A187">
        <v>32.869999999999997</v>
      </c>
      <c r="B187">
        <v>-2.54</v>
      </c>
    </row>
    <row r="188" spans="1:2" x14ac:dyDescent="0.25">
      <c r="A188">
        <v>31.57</v>
      </c>
      <c r="B188">
        <v>-2.62</v>
      </c>
    </row>
    <row r="189" spans="1:2" x14ac:dyDescent="0.25">
      <c r="A189">
        <v>30.31</v>
      </c>
      <c r="B189">
        <v>-2.7</v>
      </c>
    </row>
    <row r="190" spans="1:2" x14ac:dyDescent="0.25">
      <c r="A190">
        <v>29.09</v>
      </c>
      <c r="B190">
        <v>-2.79</v>
      </c>
    </row>
    <row r="191" spans="1:2" x14ac:dyDescent="0.25">
      <c r="A191">
        <v>27.91</v>
      </c>
      <c r="B191">
        <v>-2.87</v>
      </c>
    </row>
    <row r="192" spans="1:2" x14ac:dyDescent="0.25">
      <c r="A192">
        <v>26.76</v>
      </c>
      <c r="B192">
        <v>-2.95</v>
      </c>
    </row>
    <row r="193" spans="1:2" x14ac:dyDescent="0.25">
      <c r="A193">
        <v>25.66</v>
      </c>
      <c r="B193">
        <v>-3.04</v>
      </c>
    </row>
    <row r="194" spans="1:2" x14ac:dyDescent="0.25">
      <c r="A194">
        <v>24.59</v>
      </c>
      <c r="B194">
        <v>-3.12</v>
      </c>
    </row>
    <row r="195" spans="1:2" x14ac:dyDescent="0.25">
      <c r="A195">
        <v>23.56</v>
      </c>
      <c r="B195">
        <v>-3.21</v>
      </c>
    </row>
    <row r="196" spans="1:2" x14ac:dyDescent="0.25">
      <c r="A196">
        <v>22.56</v>
      </c>
      <c r="B196">
        <v>-3.29</v>
      </c>
    </row>
    <row r="197" spans="1:2" x14ac:dyDescent="0.25">
      <c r="A197">
        <v>21.61</v>
      </c>
      <c r="B197">
        <v>-3.38</v>
      </c>
    </row>
    <row r="198" spans="1:2" x14ac:dyDescent="0.25">
      <c r="A198">
        <v>20.68</v>
      </c>
      <c r="B198">
        <v>-3.46</v>
      </c>
    </row>
    <row r="199" spans="1:2" x14ac:dyDescent="0.25">
      <c r="A199">
        <v>19.8</v>
      </c>
      <c r="B199">
        <v>-3.55</v>
      </c>
    </row>
    <row r="200" spans="1:2" x14ac:dyDescent="0.25">
      <c r="A200">
        <v>18.95</v>
      </c>
      <c r="B200">
        <v>-3.64</v>
      </c>
    </row>
    <row r="201" spans="1:2" x14ac:dyDescent="0.25">
      <c r="A201">
        <v>18.13</v>
      </c>
      <c r="B201">
        <v>-3.72</v>
      </c>
    </row>
    <row r="202" spans="1:2" x14ac:dyDescent="0.25">
      <c r="A202">
        <v>17.34</v>
      </c>
      <c r="B202">
        <v>-3.81</v>
      </c>
    </row>
    <row r="203" spans="1:2" x14ac:dyDescent="0.25">
      <c r="A203">
        <v>16.579999999999998</v>
      </c>
      <c r="B203">
        <v>-3.9</v>
      </c>
    </row>
    <row r="204" spans="1:2" x14ac:dyDescent="0.25">
      <c r="A204">
        <v>15.86</v>
      </c>
      <c r="B204">
        <v>-3.99</v>
      </c>
    </row>
    <row r="205" spans="1:2" x14ac:dyDescent="0.25">
      <c r="A205">
        <v>15.17</v>
      </c>
      <c r="B205">
        <v>-4.08</v>
      </c>
    </row>
    <row r="206" spans="1:2" x14ac:dyDescent="0.25">
      <c r="A206">
        <v>14.5</v>
      </c>
      <c r="B206">
        <v>-4.16</v>
      </c>
    </row>
    <row r="207" spans="1:2" x14ac:dyDescent="0.25">
      <c r="A207">
        <v>13.86</v>
      </c>
      <c r="B207">
        <v>-4.25</v>
      </c>
    </row>
    <row r="208" spans="1:2" x14ac:dyDescent="0.25">
      <c r="A208">
        <v>13.25</v>
      </c>
      <c r="B208">
        <v>-4.34</v>
      </c>
    </row>
    <row r="209" spans="1:2" x14ac:dyDescent="0.25">
      <c r="A209">
        <v>12.67</v>
      </c>
      <c r="B209">
        <v>-4.43</v>
      </c>
    </row>
    <row r="210" spans="1:2" x14ac:dyDescent="0.25">
      <c r="A210">
        <v>12.11</v>
      </c>
      <c r="B210">
        <v>-4.5199999999999996</v>
      </c>
    </row>
    <row r="211" spans="1:2" x14ac:dyDescent="0.25">
      <c r="A211">
        <v>11.57</v>
      </c>
      <c r="B211">
        <v>-4.6100000000000003</v>
      </c>
    </row>
    <row r="212" spans="1:2" x14ac:dyDescent="0.25">
      <c r="A212">
        <v>11.05</v>
      </c>
      <c r="B212">
        <v>-4.7</v>
      </c>
    </row>
    <row r="213" spans="1:2" x14ac:dyDescent="0.25">
      <c r="A213">
        <v>10.56</v>
      </c>
      <c r="B213">
        <v>-4.79</v>
      </c>
    </row>
    <row r="214" spans="1:2" x14ac:dyDescent="0.25">
      <c r="A214">
        <v>10.09</v>
      </c>
      <c r="B214">
        <v>-4.88</v>
      </c>
    </row>
    <row r="215" spans="1:2" x14ac:dyDescent="0.25">
      <c r="A215">
        <v>9.64</v>
      </c>
      <c r="B215">
        <v>-4.96</v>
      </c>
    </row>
    <row r="216" spans="1:2" x14ac:dyDescent="0.25">
      <c r="A216">
        <v>9.2100000000000009</v>
      </c>
      <c r="B216">
        <v>-5.05</v>
      </c>
    </row>
    <row r="217" spans="1:2" x14ac:dyDescent="0.25">
      <c r="A217">
        <v>8.8000000000000007</v>
      </c>
      <c r="B217">
        <v>-5.14</v>
      </c>
    </row>
    <row r="218" spans="1:2" x14ac:dyDescent="0.25">
      <c r="A218">
        <v>8.41</v>
      </c>
      <c r="B218">
        <v>-5.23</v>
      </c>
    </row>
    <row r="219" spans="1:2" x14ac:dyDescent="0.25">
      <c r="A219">
        <v>8.0299999999999994</v>
      </c>
      <c r="B219">
        <v>-5.32</v>
      </c>
    </row>
    <row r="220" spans="1:2" x14ac:dyDescent="0.25">
      <c r="A220">
        <v>7.67</v>
      </c>
      <c r="B220">
        <v>-5.41</v>
      </c>
    </row>
    <row r="221" spans="1:2" x14ac:dyDescent="0.25">
      <c r="A221">
        <v>7.33</v>
      </c>
      <c r="B221">
        <v>-5.5</v>
      </c>
    </row>
    <row r="222" spans="1:2" x14ac:dyDescent="0.25">
      <c r="A222">
        <v>7</v>
      </c>
      <c r="B222">
        <v>-5.59</v>
      </c>
    </row>
    <row r="223" spans="1:2" x14ac:dyDescent="0.25">
      <c r="A223">
        <v>6.69</v>
      </c>
      <c r="B223">
        <v>-5.68</v>
      </c>
    </row>
    <row r="224" spans="1:2" x14ac:dyDescent="0.25">
      <c r="A224">
        <v>6.39</v>
      </c>
      <c r="B224">
        <v>-5.77</v>
      </c>
    </row>
    <row r="225" spans="1:2" x14ac:dyDescent="0.25">
      <c r="A225">
        <v>6.1</v>
      </c>
      <c r="B225">
        <v>-5.86</v>
      </c>
    </row>
    <row r="226" spans="1:2" x14ac:dyDescent="0.25">
      <c r="A226">
        <v>5.83</v>
      </c>
      <c r="B226">
        <v>-5.95</v>
      </c>
    </row>
    <row r="227" spans="1:2" x14ac:dyDescent="0.25">
      <c r="A227">
        <v>5.56</v>
      </c>
      <c r="B227">
        <v>-6.04</v>
      </c>
    </row>
    <row r="228" spans="1:2" x14ac:dyDescent="0.25">
      <c r="A228">
        <v>5.31</v>
      </c>
      <c r="B228">
        <v>-6.13</v>
      </c>
    </row>
    <row r="229" spans="1:2" x14ac:dyDescent="0.25">
      <c r="A229">
        <v>5.08</v>
      </c>
      <c r="B229">
        <v>-6.22</v>
      </c>
    </row>
    <row r="230" spans="1:2" x14ac:dyDescent="0.25">
      <c r="A230">
        <v>4.8499999999999996</v>
      </c>
      <c r="B230">
        <v>-6.31</v>
      </c>
    </row>
    <row r="231" spans="1:2" x14ac:dyDescent="0.25">
      <c r="A231">
        <v>4.63</v>
      </c>
      <c r="B231">
        <v>-6.4</v>
      </c>
    </row>
    <row r="232" spans="1:2" x14ac:dyDescent="0.25">
      <c r="A232">
        <v>4.42</v>
      </c>
      <c r="B232">
        <v>-6.49</v>
      </c>
    </row>
    <row r="233" spans="1:2" x14ac:dyDescent="0.25">
      <c r="A233">
        <v>4.22</v>
      </c>
      <c r="B233">
        <v>-6.58</v>
      </c>
    </row>
    <row r="234" spans="1:2" x14ac:dyDescent="0.25">
      <c r="A234">
        <v>4.03</v>
      </c>
      <c r="B234">
        <v>-6.67</v>
      </c>
    </row>
    <row r="235" spans="1:2" x14ac:dyDescent="0.25">
      <c r="A235">
        <v>3.85</v>
      </c>
      <c r="B235">
        <v>-6.76</v>
      </c>
    </row>
    <row r="236" spans="1:2" x14ac:dyDescent="0.25">
      <c r="A236">
        <v>3.68</v>
      </c>
      <c r="B236">
        <v>-6.85</v>
      </c>
    </row>
    <row r="237" spans="1:2" x14ac:dyDescent="0.25">
      <c r="A237">
        <v>3.51</v>
      </c>
      <c r="B237">
        <v>-6.94</v>
      </c>
    </row>
    <row r="238" spans="1:2" x14ac:dyDescent="0.25">
      <c r="A238">
        <v>3.35</v>
      </c>
      <c r="B238">
        <v>-7.03</v>
      </c>
    </row>
    <row r="239" spans="1:2" x14ac:dyDescent="0.25">
      <c r="A239">
        <v>3.2</v>
      </c>
      <c r="B239">
        <v>-7.12</v>
      </c>
    </row>
    <row r="240" spans="1:2" x14ac:dyDescent="0.25">
      <c r="A240">
        <v>3.06</v>
      </c>
      <c r="B240">
        <v>-7.21</v>
      </c>
    </row>
    <row r="241" spans="1:2" x14ac:dyDescent="0.25">
      <c r="A241">
        <v>2.92</v>
      </c>
      <c r="B241">
        <v>-7.3</v>
      </c>
    </row>
    <row r="242" spans="1:2" x14ac:dyDescent="0.25">
      <c r="A242">
        <v>2.79</v>
      </c>
      <c r="B242">
        <v>-7.39</v>
      </c>
    </row>
    <row r="243" spans="1:2" x14ac:dyDescent="0.25">
      <c r="A243">
        <v>2.66</v>
      </c>
      <c r="B243">
        <v>-7.48</v>
      </c>
    </row>
    <row r="244" spans="1:2" x14ac:dyDescent="0.25">
      <c r="A244">
        <v>2.54</v>
      </c>
      <c r="B244">
        <v>-7.57</v>
      </c>
    </row>
    <row r="245" spans="1:2" x14ac:dyDescent="0.25">
      <c r="A245">
        <v>2.4300000000000002</v>
      </c>
      <c r="B245">
        <v>-7.66</v>
      </c>
    </row>
    <row r="246" spans="1:2" x14ac:dyDescent="0.25">
      <c r="A246">
        <v>2.3199999999999998</v>
      </c>
      <c r="B246">
        <v>-7.75</v>
      </c>
    </row>
    <row r="247" spans="1:2" x14ac:dyDescent="0.25">
      <c r="A247">
        <v>2.21</v>
      </c>
      <c r="B247">
        <v>-7.84</v>
      </c>
    </row>
    <row r="248" spans="1:2" x14ac:dyDescent="0.25">
      <c r="A248">
        <v>2.11</v>
      </c>
      <c r="B248">
        <v>-7.93</v>
      </c>
    </row>
    <row r="249" spans="1:2" x14ac:dyDescent="0.25">
      <c r="A249">
        <v>2.02</v>
      </c>
      <c r="B249">
        <v>-8.02</v>
      </c>
    </row>
    <row r="250" spans="1:2" x14ac:dyDescent="0.25">
      <c r="A250">
        <v>1.93</v>
      </c>
      <c r="B250">
        <v>-8.11</v>
      </c>
    </row>
    <row r="251" spans="1:2" x14ac:dyDescent="0.25">
      <c r="A251">
        <v>1.84</v>
      </c>
      <c r="B251">
        <v>-8.1999999999999993</v>
      </c>
    </row>
    <row r="252" spans="1:2" x14ac:dyDescent="0.25">
      <c r="A252">
        <v>1.76</v>
      </c>
      <c r="B252">
        <v>-8.2899999999999991</v>
      </c>
    </row>
    <row r="253" spans="1:2" x14ac:dyDescent="0.25">
      <c r="A253">
        <v>1.68</v>
      </c>
      <c r="B253">
        <v>-8.3800000000000008</v>
      </c>
    </row>
    <row r="254" spans="1:2" x14ac:dyDescent="0.25">
      <c r="A254">
        <v>1.6</v>
      </c>
      <c r="B254">
        <v>-8.4700000000000006</v>
      </c>
    </row>
    <row r="255" spans="1:2" x14ac:dyDescent="0.25">
      <c r="A255">
        <v>1.53</v>
      </c>
      <c r="B255">
        <v>-8.56</v>
      </c>
    </row>
    <row r="256" spans="1:2" x14ac:dyDescent="0.25">
      <c r="A256">
        <v>1.46</v>
      </c>
      <c r="B256">
        <v>-8.65</v>
      </c>
    </row>
    <row r="257" spans="1:2" x14ac:dyDescent="0.25">
      <c r="A257">
        <v>1.4</v>
      </c>
      <c r="B257">
        <v>-8.74</v>
      </c>
    </row>
    <row r="258" spans="1:2" x14ac:dyDescent="0.25">
      <c r="A258">
        <v>1.33</v>
      </c>
      <c r="B258">
        <v>-8.83</v>
      </c>
    </row>
    <row r="259" spans="1:2" x14ac:dyDescent="0.25">
      <c r="A259">
        <v>1.27</v>
      </c>
      <c r="B259">
        <v>-8.92</v>
      </c>
    </row>
    <row r="260" spans="1:2" x14ac:dyDescent="0.25">
      <c r="A260">
        <v>1.22</v>
      </c>
      <c r="B260">
        <v>-9.01</v>
      </c>
    </row>
    <row r="261" spans="1:2" x14ac:dyDescent="0.25">
      <c r="A261">
        <v>1.1599999999999999</v>
      </c>
      <c r="B261">
        <v>-9.1</v>
      </c>
    </row>
    <row r="262" spans="1:2" x14ac:dyDescent="0.25">
      <c r="A262">
        <v>1.1100000000000001</v>
      </c>
      <c r="B262">
        <v>-9.19</v>
      </c>
    </row>
    <row r="263" spans="1:2" x14ac:dyDescent="0.25">
      <c r="A263">
        <v>1.06</v>
      </c>
      <c r="B263">
        <v>-9.2799999999999994</v>
      </c>
    </row>
    <row r="264" spans="1:2" x14ac:dyDescent="0.25">
      <c r="A264">
        <v>1.01</v>
      </c>
      <c r="B264">
        <v>-9.3699999999999992</v>
      </c>
    </row>
    <row r="265" spans="1:2" x14ac:dyDescent="0.25">
      <c r="A265">
        <v>0.97</v>
      </c>
      <c r="B265">
        <v>-9.4600000000000009</v>
      </c>
    </row>
    <row r="266" spans="1:2" x14ac:dyDescent="0.25">
      <c r="A266">
        <v>0.92</v>
      </c>
      <c r="B266">
        <v>-9.56</v>
      </c>
    </row>
    <row r="267" spans="1:2" x14ac:dyDescent="0.25">
      <c r="A267">
        <v>0.88</v>
      </c>
      <c r="B267">
        <v>-9.65</v>
      </c>
    </row>
    <row r="268" spans="1:2" x14ac:dyDescent="0.25">
      <c r="A268">
        <v>0.84</v>
      </c>
      <c r="B268">
        <v>-9.74</v>
      </c>
    </row>
    <row r="269" spans="1:2" x14ac:dyDescent="0.25">
      <c r="A269">
        <v>0.8</v>
      </c>
      <c r="B269">
        <v>-9.83</v>
      </c>
    </row>
    <row r="270" spans="1:2" x14ac:dyDescent="0.25">
      <c r="A270">
        <v>0.77</v>
      </c>
      <c r="B270">
        <v>-9.92</v>
      </c>
    </row>
    <row r="271" spans="1:2" x14ac:dyDescent="0.25">
      <c r="A271">
        <v>0.73</v>
      </c>
      <c r="B271">
        <v>-10.01</v>
      </c>
    </row>
    <row r="272" spans="1:2" x14ac:dyDescent="0.25">
      <c r="A272">
        <v>0.7</v>
      </c>
      <c r="B272">
        <v>-10.1</v>
      </c>
    </row>
    <row r="273" spans="1:2" x14ac:dyDescent="0.25">
      <c r="A273">
        <v>0.67</v>
      </c>
      <c r="B273">
        <v>-10.19</v>
      </c>
    </row>
    <row r="274" spans="1:2" x14ac:dyDescent="0.25">
      <c r="A274">
        <v>0.64</v>
      </c>
      <c r="B274">
        <v>-10.28</v>
      </c>
    </row>
    <row r="275" spans="1:2" x14ac:dyDescent="0.25">
      <c r="A275">
        <v>0.61</v>
      </c>
      <c r="B275">
        <v>-10.37</v>
      </c>
    </row>
    <row r="276" spans="1:2" x14ac:dyDescent="0.25">
      <c r="A276">
        <v>0.57999999999999996</v>
      </c>
      <c r="B276">
        <v>-10.46</v>
      </c>
    </row>
    <row r="277" spans="1:2" x14ac:dyDescent="0.25">
      <c r="A277">
        <v>0.55000000000000004</v>
      </c>
      <c r="B277">
        <v>-10.55</v>
      </c>
    </row>
    <row r="278" spans="1:2" x14ac:dyDescent="0.25">
      <c r="A278">
        <v>0.53</v>
      </c>
      <c r="B278">
        <v>-10.64</v>
      </c>
    </row>
    <row r="279" spans="1:2" x14ac:dyDescent="0.25">
      <c r="A279">
        <v>0.51</v>
      </c>
      <c r="B279">
        <v>-10.73</v>
      </c>
    </row>
    <row r="280" spans="1:2" x14ac:dyDescent="0.25">
      <c r="A280">
        <v>0.48</v>
      </c>
      <c r="B280">
        <v>-10.82</v>
      </c>
    </row>
    <row r="281" spans="1:2" x14ac:dyDescent="0.25">
      <c r="A281">
        <v>0.46</v>
      </c>
      <c r="B281">
        <v>-10.91</v>
      </c>
    </row>
    <row r="282" spans="1:2" x14ac:dyDescent="0.25">
      <c r="A282">
        <v>0.44</v>
      </c>
      <c r="B282">
        <v>-11</v>
      </c>
    </row>
    <row r="283" spans="1:2" x14ac:dyDescent="0.25">
      <c r="A283">
        <v>0.42</v>
      </c>
      <c r="B283">
        <v>-11.09</v>
      </c>
    </row>
    <row r="284" spans="1:2" x14ac:dyDescent="0.25">
      <c r="A284">
        <v>0.4</v>
      </c>
      <c r="B284">
        <v>-11.18</v>
      </c>
    </row>
    <row r="285" spans="1:2" x14ac:dyDescent="0.25">
      <c r="A285">
        <v>0.38</v>
      </c>
      <c r="B285">
        <v>-11.27</v>
      </c>
    </row>
    <row r="286" spans="1:2" x14ac:dyDescent="0.25">
      <c r="A286">
        <v>0.37</v>
      </c>
      <c r="B286">
        <v>-11.36</v>
      </c>
    </row>
    <row r="287" spans="1:2" x14ac:dyDescent="0.25">
      <c r="A287">
        <v>0.35</v>
      </c>
      <c r="B287">
        <v>-11.45</v>
      </c>
    </row>
    <row r="288" spans="1:2" x14ac:dyDescent="0.25">
      <c r="A288">
        <v>0.33</v>
      </c>
      <c r="B288">
        <v>-11.54</v>
      </c>
    </row>
    <row r="289" spans="1:2" x14ac:dyDescent="0.25">
      <c r="A289">
        <v>0.32</v>
      </c>
      <c r="B289">
        <v>-11.63</v>
      </c>
    </row>
    <row r="290" spans="1:2" x14ac:dyDescent="0.25">
      <c r="A290">
        <v>0.3</v>
      </c>
      <c r="B290">
        <v>-11.72</v>
      </c>
    </row>
    <row r="291" spans="1:2" x14ac:dyDescent="0.25">
      <c r="A291">
        <v>0.28999999999999998</v>
      </c>
      <c r="B291">
        <v>-11.81</v>
      </c>
    </row>
    <row r="292" spans="1:2" x14ac:dyDescent="0.25">
      <c r="A292">
        <v>0.28000000000000003</v>
      </c>
      <c r="B292">
        <v>-11.9</v>
      </c>
    </row>
    <row r="293" spans="1:2" x14ac:dyDescent="0.25">
      <c r="A293">
        <v>0.27</v>
      </c>
      <c r="B293">
        <v>-11.99</v>
      </c>
    </row>
    <row r="294" spans="1:2" x14ac:dyDescent="0.25">
      <c r="A294">
        <v>0.25</v>
      </c>
      <c r="B294">
        <v>-12.08</v>
      </c>
    </row>
    <row r="295" spans="1:2" x14ac:dyDescent="0.25">
      <c r="A295">
        <v>0.24</v>
      </c>
      <c r="B295">
        <v>-12.17</v>
      </c>
    </row>
    <row r="296" spans="1:2" x14ac:dyDescent="0.25">
      <c r="A296">
        <v>0.23</v>
      </c>
      <c r="B296">
        <v>-12.26</v>
      </c>
    </row>
    <row r="297" spans="1:2" x14ac:dyDescent="0.25">
      <c r="A297">
        <v>0.22</v>
      </c>
      <c r="B297">
        <v>-12.35</v>
      </c>
    </row>
    <row r="298" spans="1:2" x14ac:dyDescent="0.25">
      <c r="A298">
        <v>0.21</v>
      </c>
      <c r="B298">
        <v>-12.44</v>
      </c>
    </row>
    <row r="299" spans="1:2" x14ac:dyDescent="0.25">
      <c r="A299">
        <v>0.2</v>
      </c>
      <c r="B299">
        <v>-12.53</v>
      </c>
    </row>
    <row r="300" spans="1:2" x14ac:dyDescent="0.25">
      <c r="A300">
        <v>0.19</v>
      </c>
      <c r="B300">
        <v>-12.62</v>
      </c>
    </row>
    <row r="301" spans="1:2" x14ac:dyDescent="0.25">
      <c r="A301">
        <v>0.18</v>
      </c>
      <c r="B301">
        <v>-12.71</v>
      </c>
    </row>
    <row r="302" spans="1:2" x14ac:dyDescent="0.25">
      <c r="A302">
        <v>0.18</v>
      </c>
      <c r="B302">
        <v>-12.8</v>
      </c>
    </row>
    <row r="303" spans="1:2" x14ac:dyDescent="0.25">
      <c r="A303">
        <v>0.17</v>
      </c>
      <c r="B303">
        <v>-12.89</v>
      </c>
    </row>
    <row r="304" spans="1:2" x14ac:dyDescent="0.25">
      <c r="A304">
        <v>0.16</v>
      </c>
      <c r="B304">
        <v>-12.98</v>
      </c>
    </row>
    <row r="305" spans="1:2" x14ac:dyDescent="0.25">
      <c r="A305">
        <v>0.15</v>
      </c>
      <c r="B305">
        <v>-13.07</v>
      </c>
    </row>
    <row r="306" spans="1:2" x14ac:dyDescent="0.25">
      <c r="A306">
        <v>0.15</v>
      </c>
      <c r="B306">
        <v>-13.16</v>
      </c>
    </row>
    <row r="307" spans="1:2" x14ac:dyDescent="0.25">
      <c r="A307">
        <v>0.14000000000000001</v>
      </c>
      <c r="B307">
        <v>-13.25</v>
      </c>
    </row>
    <row r="308" spans="1:2" x14ac:dyDescent="0.25">
      <c r="A308">
        <v>0.13</v>
      </c>
      <c r="B308">
        <v>-13.34</v>
      </c>
    </row>
    <row r="309" spans="1:2" x14ac:dyDescent="0.25">
      <c r="A309">
        <v>0.13</v>
      </c>
      <c r="B309">
        <v>-13.43</v>
      </c>
    </row>
    <row r="310" spans="1:2" x14ac:dyDescent="0.25">
      <c r="A310">
        <v>0.12</v>
      </c>
      <c r="B310">
        <v>-13.52</v>
      </c>
    </row>
    <row r="311" spans="1:2" x14ac:dyDescent="0.25">
      <c r="A311">
        <v>0.12</v>
      </c>
      <c r="B311">
        <v>-13.61</v>
      </c>
    </row>
    <row r="312" spans="1:2" x14ac:dyDescent="0.25">
      <c r="A312">
        <v>0.11</v>
      </c>
      <c r="B312">
        <v>-13.7</v>
      </c>
    </row>
    <row r="313" spans="1:2" x14ac:dyDescent="0.25">
      <c r="A313">
        <v>0.11</v>
      </c>
      <c r="B313">
        <v>-13.79</v>
      </c>
    </row>
    <row r="314" spans="1:2" x14ac:dyDescent="0.25">
      <c r="A314">
        <v>0.1</v>
      </c>
      <c r="B314">
        <v>-13.88</v>
      </c>
    </row>
    <row r="315" spans="1:2" x14ac:dyDescent="0.25">
      <c r="A315">
        <v>0.1</v>
      </c>
      <c r="B315">
        <v>-13.97</v>
      </c>
    </row>
    <row r="316" spans="1:2" x14ac:dyDescent="0.25">
      <c r="A316">
        <v>0.09</v>
      </c>
      <c r="B316">
        <v>-14.06</v>
      </c>
    </row>
    <row r="317" spans="1:2" x14ac:dyDescent="0.25">
      <c r="A317">
        <v>0.09</v>
      </c>
      <c r="B317">
        <v>-14.15</v>
      </c>
    </row>
    <row r="318" spans="1:2" x14ac:dyDescent="0.25">
      <c r="A318">
        <v>0.08</v>
      </c>
      <c r="B318">
        <v>-14.24</v>
      </c>
    </row>
    <row r="319" spans="1:2" x14ac:dyDescent="0.25">
      <c r="A319">
        <v>0.08</v>
      </c>
      <c r="B319">
        <v>-14.33</v>
      </c>
    </row>
    <row r="320" spans="1:2" x14ac:dyDescent="0.25">
      <c r="A320">
        <v>0.08</v>
      </c>
      <c r="B320">
        <v>-14.42</v>
      </c>
    </row>
    <row r="321" spans="1:2" x14ac:dyDescent="0.25">
      <c r="A321">
        <v>7.0000000000000007E-2</v>
      </c>
      <c r="B321">
        <v>-14.51</v>
      </c>
    </row>
    <row r="322" spans="1:2" x14ac:dyDescent="0.25">
      <c r="A322">
        <v>7.0000000000000007E-2</v>
      </c>
      <c r="B322">
        <v>-14.61</v>
      </c>
    </row>
    <row r="323" spans="1:2" x14ac:dyDescent="0.25">
      <c r="A323">
        <v>7.0000000000000007E-2</v>
      </c>
      <c r="B323">
        <v>-14.7</v>
      </c>
    </row>
    <row r="324" spans="1:2" x14ac:dyDescent="0.25">
      <c r="A324">
        <v>0.06</v>
      </c>
      <c r="B324">
        <v>-14.79</v>
      </c>
    </row>
    <row r="325" spans="1:2" x14ac:dyDescent="0.25">
      <c r="A325">
        <v>0.06</v>
      </c>
      <c r="B325">
        <v>-14.88</v>
      </c>
    </row>
    <row r="326" spans="1:2" x14ac:dyDescent="0.25">
      <c r="A326">
        <v>0.06</v>
      </c>
      <c r="B326">
        <v>-14.97</v>
      </c>
    </row>
    <row r="327" spans="1:2" x14ac:dyDescent="0.25">
      <c r="A327">
        <v>0.06</v>
      </c>
      <c r="B327">
        <v>-15.06</v>
      </c>
    </row>
    <row r="328" spans="1:2" x14ac:dyDescent="0.25">
      <c r="A328">
        <v>0.05</v>
      </c>
      <c r="B328">
        <v>-15.15</v>
      </c>
    </row>
    <row r="329" spans="1:2" x14ac:dyDescent="0.25">
      <c r="A329">
        <v>0.05</v>
      </c>
      <c r="B329">
        <v>-15.24</v>
      </c>
    </row>
    <row r="330" spans="1:2" x14ac:dyDescent="0.25">
      <c r="A330">
        <v>0.05</v>
      </c>
      <c r="B330">
        <v>-15.33</v>
      </c>
    </row>
    <row r="331" spans="1:2" x14ac:dyDescent="0.25">
      <c r="A331">
        <v>0.05</v>
      </c>
      <c r="B331">
        <v>-15.42</v>
      </c>
    </row>
    <row r="332" spans="1:2" x14ac:dyDescent="0.25">
      <c r="A332">
        <v>0.04</v>
      </c>
      <c r="B332">
        <v>-15.51</v>
      </c>
    </row>
    <row r="333" spans="1:2" x14ac:dyDescent="0.25">
      <c r="A333">
        <v>0.04</v>
      </c>
      <c r="B333">
        <v>-15.6</v>
      </c>
    </row>
    <row r="334" spans="1:2" x14ac:dyDescent="0.25">
      <c r="A334">
        <v>0.04</v>
      </c>
      <c r="B334">
        <v>-15.69</v>
      </c>
    </row>
    <row r="335" spans="1:2" x14ac:dyDescent="0.25">
      <c r="A335">
        <v>0.04</v>
      </c>
      <c r="B335">
        <v>-15.78</v>
      </c>
    </row>
    <row r="336" spans="1:2" x14ac:dyDescent="0.25">
      <c r="A336">
        <v>0.04</v>
      </c>
      <c r="B336">
        <v>-15.87</v>
      </c>
    </row>
    <row r="337" spans="1:2" x14ac:dyDescent="0.25">
      <c r="A337">
        <v>0.03</v>
      </c>
      <c r="B337">
        <v>-15.96</v>
      </c>
    </row>
    <row r="338" spans="1:2" x14ac:dyDescent="0.25">
      <c r="A338">
        <v>0.03</v>
      </c>
      <c r="B338">
        <v>-16.05</v>
      </c>
    </row>
    <row r="339" spans="1:2" x14ac:dyDescent="0.25">
      <c r="A339">
        <v>0.03</v>
      </c>
      <c r="B339">
        <v>-16.14</v>
      </c>
    </row>
    <row r="340" spans="1:2" x14ac:dyDescent="0.25">
      <c r="A340">
        <v>0.03</v>
      </c>
      <c r="B340">
        <v>-16.23</v>
      </c>
    </row>
    <row r="341" spans="1:2" x14ac:dyDescent="0.25">
      <c r="A341">
        <v>0.03</v>
      </c>
      <c r="B341">
        <v>-16.32</v>
      </c>
    </row>
    <row r="342" spans="1:2" x14ac:dyDescent="0.25">
      <c r="A342">
        <v>0.03</v>
      </c>
      <c r="B342">
        <v>-16.41</v>
      </c>
    </row>
    <row r="343" spans="1:2" x14ac:dyDescent="0.25">
      <c r="A343">
        <v>0.03</v>
      </c>
      <c r="B343">
        <v>-16.5</v>
      </c>
    </row>
    <row r="344" spans="1:2" x14ac:dyDescent="0.25">
      <c r="A344">
        <v>0.03</v>
      </c>
      <c r="B344">
        <v>-16.59</v>
      </c>
    </row>
    <row r="345" spans="1:2" x14ac:dyDescent="0.25">
      <c r="A345">
        <v>0.02</v>
      </c>
      <c r="B345">
        <v>-16.68</v>
      </c>
    </row>
    <row r="346" spans="1:2" x14ac:dyDescent="0.25">
      <c r="A346">
        <v>0.02</v>
      </c>
      <c r="B346">
        <v>-16.77</v>
      </c>
    </row>
    <row r="347" spans="1:2" x14ac:dyDescent="0.25">
      <c r="A347">
        <v>0.02</v>
      </c>
      <c r="B347">
        <v>-16.86</v>
      </c>
    </row>
    <row r="348" spans="1:2" x14ac:dyDescent="0.25">
      <c r="A348">
        <v>0.02</v>
      </c>
      <c r="B348">
        <v>-16.95</v>
      </c>
    </row>
    <row r="349" spans="1:2" x14ac:dyDescent="0.25">
      <c r="A349">
        <v>0.02</v>
      </c>
      <c r="B349">
        <v>-17.04</v>
      </c>
    </row>
    <row r="350" spans="1:2" x14ac:dyDescent="0.25">
      <c r="A350">
        <v>0.02</v>
      </c>
      <c r="B350">
        <v>-17.13</v>
      </c>
    </row>
    <row r="351" spans="1:2" x14ac:dyDescent="0.25">
      <c r="A351">
        <v>0.02</v>
      </c>
      <c r="B351">
        <v>-17.22</v>
      </c>
    </row>
    <row r="352" spans="1:2" x14ac:dyDescent="0.25">
      <c r="A352">
        <v>0.02</v>
      </c>
      <c r="B352">
        <v>-17.309999999999999</v>
      </c>
    </row>
    <row r="353" spans="1:2" x14ac:dyDescent="0.25">
      <c r="A353">
        <v>0.02</v>
      </c>
      <c r="B353">
        <v>-17.399999999999999</v>
      </c>
    </row>
    <row r="354" spans="1:2" x14ac:dyDescent="0.25">
      <c r="A354">
        <v>0.02</v>
      </c>
      <c r="B354">
        <v>-17.489999999999998</v>
      </c>
    </row>
    <row r="355" spans="1:2" x14ac:dyDescent="0.25">
      <c r="A355">
        <v>0.02</v>
      </c>
      <c r="B355">
        <v>-17.579999999999998</v>
      </c>
    </row>
    <row r="356" spans="1:2" x14ac:dyDescent="0.25">
      <c r="A356">
        <v>0.01</v>
      </c>
      <c r="B356">
        <v>-17.670000000000002</v>
      </c>
    </row>
    <row r="357" spans="1:2" x14ac:dyDescent="0.25">
      <c r="A357">
        <v>0.01</v>
      </c>
      <c r="B357">
        <v>-17.760000000000002</v>
      </c>
    </row>
    <row r="358" spans="1:2" x14ac:dyDescent="0.25">
      <c r="A358">
        <v>0.01</v>
      </c>
      <c r="B358">
        <v>-17.850000000000001</v>
      </c>
    </row>
    <row r="359" spans="1:2" x14ac:dyDescent="0.25">
      <c r="A359">
        <v>0.01</v>
      </c>
      <c r="B359">
        <v>-17.940000000000001</v>
      </c>
    </row>
    <row r="360" spans="1:2" x14ac:dyDescent="0.25">
      <c r="A360">
        <v>0.01</v>
      </c>
      <c r="B360">
        <v>-18.03</v>
      </c>
    </row>
    <row r="361" spans="1:2" x14ac:dyDescent="0.25">
      <c r="A361">
        <v>0.01</v>
      </c>
      <c r="B361">
        <v>-18.12</v>
      </c>
    </row>
    <row r="362" spans="1:2" x14ac:dyDescent="0.25">
      <c r="A362">
        <v>0.01</v>
      </c>
      <c r="B362">
        <v>-18.21</v>
      </c>
    </row>
    <row r="363" spans="1:2" x14ac:dyDescent="0.25">
      <c r="A363">
        <v>0.01</v>
      </c>
      <c r="B363">
        <v>-18.3</v>
      </c>
    </row>
    <row r="364" spans="1:2" x14ac:dyDescent="0.25">
      <c r="A364">
        <v>0.01</v>
      </c>
      <c r="B364">
        <v>-18.39</v>
      </c>
    </row>
    <row r="365" spans="1:2" x14ac:dyDescent="0.25">
      <c r="A365">
        <v>0.01</v>
      </c>
      <c r="B365">
        <v>-18.48</v>
      </c>
    </row>
    <row r="366" spans="1:2" x14ac:dyDescent="0.25">
      <c r="A366">
        <v>0.01</v>
      </c>
      <c r="B366">
        <v>-18.57</v>
      </c>
    </row>
    <row r="367" spans="1:2" x14ac:dyDescent="0.25">
      <c r="A367">
        <v>0.01</v>
      </c>
      <c r="B367">
        <v>-18.66</v>
      </c>
    </row>
    <row r="368" spans="1:2" x14ac:dyDescent="0.25">
      <c r="A368">
        <v>0.01</v>
      </c>
      <c r="B368">
        <v>-18.75</v>
      </c>
    </row>
    <row r="369" spans="1:2" x14ac:dyDescent="0.25">
      <c r="A369">
        <v>0.01</v>
      </c>
      <c r="B369">
        <v>-18.84</v>
      </c>
    </row>
    <row r="370" spans="1:2" x14ac:dyDescent="0.25">
      <c r="A370">
        <v>0.01</v>
      </c>
      <c r="B370">
        <v>-18.93</v>
      </c>
    </row>
    <row r="371" spans="1:2" x14ac:dyDescent="0.25">
      <c r="A371">
        <v>0.01</v>
      </c>
      <c r="B371">
        <v>-19.02</v>
      </c>
    </row>
    <row r="372" spans="1:2" x14ac:dyDescent="0.25">
      <c r="A372">
        <v>0.01</v>
      </c>
      <c r="B372">
        <v>-19.11</v>
      </c>
    </row>
    <row r="373" spans="1:2" x14ac:dyDescent="0.25">
      <c r="A373">
        <v>0.01</v>
      </c>
      <c r="B373">
        <v>-19.2</v>
      </c>
    </row>
    <row r="374" spans="1:2" x14ac:dyDescent="0.25">
      <c r="A374">
        <v>0.01</v>
      </c>
      <c r="B374">
        <v>-19.29</v>
      </c>
    </row>
    <row r="375" spans="1:2" x14ac:dyDescent="0.25">
      <c r="A375">
        <v>0.01</v>
      </c>
      <c r="B375">
        <v>-19.38</v>
      </c>
    </row>
    <row r="376" spans="1:2" x14ac:dyDescent="0.25">
      <c r="A376">
        <v>0.01</v>
      </c>
      <c r="B376">
        <v>-19.47</v>
      </c>
    </row>
    <row r="377" spans="1:2" x14ac:dyDescent="0.25">
      <c r="A377">
        <v>0.01</v>
      </c>
      <c r="B377">
        <v>-19.57</v>
      </c>
    </row>
    <row r="378" spans="1:2" x14ac:dyDescent="0.25">
      <c r="A378">
        <v>0.01</v>
      </c>
      <c r="B378">
        <v>-19.66</v>
      </c>
    </row>
    <row r="379" spans="1:2" x14ac:dyDescent="0.25">
      <c r="A379">
        <v>0.01</v>
      </c>
      <c r="B379">
        <v>-19.75</v>
      </c>
    </row>
    <row r="380" spans="1:2" x14ac:dyDescent="0.25">
      <c r="A380">
        <v>0</v>
      </c>
      <c r="B380">
        <v>-19.84</v>
      </c>
    </row>
    <row r="381" spans="1:2" x14ac:dyDescent="0.25">
      <c r="A381">
        <v>0</v>
      </c>
      <c r="B381">
        <v>-19.93</v>
      </c>
    </row>
    <row r="382" spans="1:2" x14ac:dyDescent="0.25">
      <c r="A382">
        <v>0</v>
      </c>
      <c r="B382">
        <v>-20.02</v>
      </c>
    </row>
    <row r="383" spans="1:2" x14ac:dyDescent="0.25">
      <c r="A383">
        <v>0</v>
      </c>
      <c r="B383">
        <v>-20.11</v>
      </c>
    </row>
    <row r="384" spans="1:2" x14ac:dyDescent="0.25">
      <c r="A384">
        <v>0</v>
      </c>
      <c r="B384">
        <v>-20.2</v>
      </c>
    </row>
    <row r="385" spans="1:2" x14ac:dyDescent="0.25">
      <c r="A385">
        <v>0</v>
      </c>
      <c r="B385">
        <v>-20.29</v>
      </c>
    </row>
    <row r="386" spans="1:2" x14ac:dyDescent="0.25">
      <c r="A386">
        <v>0</v>
      </c>
      <c r="B386">
        <v>-20.38</v>
      </c>
    </row>
    <row r="387" spans="1:2" x14ac:dyDescent="0.25">
      <c r="A387">
        <v>0</v>
      </c>
      <c r="B387">
        <v>-20.47</v>
      </c>
    </row>
    <row r="388" spans="1:2" x14ac:dyDescent="0.25">
      <c r="A388">
        <v>0</v>
      </c>
      <c r="B388">
        <v>-20.56</v>
      </c>
    </row>
    <row r="389" spans="1:2" x14ac:dyDescent="0.25">
      <c r="A389">
        <v>0</v>
      </c>
      <c r="B389">
        <v>-20.65</v>
      </c>
    </row>
    <row r="390" spans="1:2" x14ac:dyDescent="0.25">
      <c r="A390">
        <v>0</v>
      </c>
      <c r="B390">
        <v>-20.74</v>
      </c>
    </row>
    <row r="391" spans="1:2" x14ac:dyDescent="0.25">
      <c r="A391">
        <v>0</v>
      </c>
      <c r="B391">
        <v>-20.83</v>
      </c>
    </row>
    <row r="392" spans="1:2" x14ac:dyDescent="0.25">
      <c r="A392">
        <v>0</v>
      </c>
      <c r="B392">
        <v>-20.92</v>
      </c>
    </row>
    <row r="393" spans="1:2" x14ac:dyDescent="0.25">
      <c r="A393">
        <v>0</v>
      </c>
      <c r="B393">
        <v>-21.01</v>
      </c>
    </row>
    <row r="394" spans="1:2" x14ac:dyDescent="0.25">
      <c r="A394">
        <v>0</v>
      </c>
      <c r="B394">
        <v>-21.1</v>
      </c>
    </row>
    <row r="395" spans="1:2" x14ac:dyDescent="0.25">
      <c r="A395">
        <v>0</v>
      </c>
      <c r="B395">
        <v>-21.19</v>
      </c>
    </row>
    <row r="396" spans="1:2" x14ac:dyDescent="0.25">
      <c r="A396">
        <v>0</v>
      </c>
      <c r="B396">
        <v>-21.28</v>
      </c>
    </row>
    <row r="397" spans="1:2" x14ac:dyDescent="0.25">
      <c r="A397">
        <v>0</v>
      </c>
      <c r="B397">
        <v>-21.37</v>
      </c>
    </row>
    <row r="398" spans="1:2" x14ac:dyDescent="0.25">
      <c r="A398">
        <v>0</v>
      </c>
      <c r="B398">
        <v>-21.46</v>
      </c>
    </row>
    <row r="399" spans="1:2" x14ac:dyDescent="0.25">
      <c r="A399">
        <v>0</v>
      </c>
      <c r="B399">
        <v>-21.55</v>
      </c>
    </row>
    <row r="400" spans="1:2" x14ac:dyDescent="0.25">
      <c r="A400">
        <v>0</v>
      </c>
      <c r="B400">
        <v>-21.64</v>
      </c>
    </row>
    <row r="401" spans="1:2" x14ac:dyDescent="0.25">
      <c r="A401">
        <v>0</v>
      </c>
      <c r="B401">
        <v>-21.73</v>
      </c>
    </row>
    <row r="402" spans="1:2" x14ac:dyDescent="0.25">
      <c r="A402">
        <v>0</v>
      </c>
      <c r="B402">
        <v>-21.82</v>
      </c>
    </row>
    <row r="403" spans="1:2" x14ac:dyDescent="0.25">
      <c r="A403">
        <v>0</v>
      </c>
      <c r="B403">
        <v>-21.91</v>
      </c>
    </row>
    <row r="404" spans="1:2" x14ac:dyDescent="0.25">
      <c r="A404">
        <v>0</v>
      </c>
      <c r="B404">
        <v>-22</v>
      </c>
    </row>
    <row r="405" spans="1:2" x14ac:dyDescent="0.25">
      <c r="A405">
        <v>0</v>
      </c>
      <c r="B405">
        <v>-22.09</v>
      </c>
    </row>
    <row r="406" spans="1:2" x14ac:dyDescent="0.25">
      <c r="A406">
        <v>0</v>
      </c>
      <c r="B406">
        <v>-22.18</v>
      </c>
    </row>
    <row r="407" spans="1:2" x14ac:dyDescent="0.25">
      <c r="A407">
        <v>0</v>
      </c>
      <c r="B407">
        <v>-22.27</v>
      </c>
    </row>
    <row r="408" spans="1:2" x14ac:dyDescent="0.25">
      <c r="A408">
        <v>0</v>
      </c>
      <c r="B408">
        <v>-22.36</v>
      </c>
    </row>
    <row r="409" spans="1:2" x14ac:dyDescent="0.25">
      <c r="A409">
        <v>0</v>
      </c>
      <c r="B409">
        <v>-22.45</v>
      </c>
    </row>
    <row r="410" spans="1:2" x14ac:dyDescent="0.25">
      <c r="A410">
        <v>0</v>
      </c>
      <c r="B410">
        <v>-22.54</v>
      </c>
    </row>
    <row r="411" spans="1:2" x14ac:dyDescent="0.25">
      <c r="A411">
        <v>0</v>
      </c>
      <c r="B411">
        <v>-22.63</v>
      </c>
    </row>
    <row r="412" spans="1:2" x14ac:dyDescent="0.25">
      <c r="A412">
        <v>0</v>
      </c>
      <c r="B412">
        <v>-22.72</v>
      </c>
    </row>
    <row r="413" spans="1:2" x14ac:dyDescent="0.25">
      <c r="A413">
        <v>0</v>
      </c>
      <c r="B413">
        <v>-22.81</v>
      </c>
    </row>
    <row r="414" spans="1:2" x14ac:dyDescent="0.25">
      <c r="A414">
        <v>0</v>
      </c>
      <c r="B414">
        <v>-22.9</v>
      </c>
    </row>
    <row r="415" spans="1:2" x14ac:dyDescent="0.25">
      <c r="A415">
        <v>0</v>
      </c>
      <c r="B415">
        <v>-22.99</v>
      </c>
    </row>
    <row r="416" spans="1:2" x14ac:dyDescent="0.25">
      <c r="A416">
        <v>0</v>
      </c>
      <c r="B416">
        <v>-23.08</v>
      </c>
    </row>
    <row r="417" spans="1:2" x14ac:dyDescent="0.25">
      <c r="A417">
        <v>0</v>
      </c>
      <c r="B417">
        <v>-23.17</v>
      </c>
    </row>
    <row r="418" spans="1:2" x14ac:dyDescent="0.25">
      <c r="A418">
        <v>0</v>
      </c>
      <c r="B418">
        <v>-23.26</v>
      </c>
    </row>
    <row r="419" spans="1:2" x14ac:dyDescent="0.25">
      <c r="A419">
        <v>0</v>
      </c>
      <c r="B419">
        <v>-23.35</v>
      </c>
    </row>
    <row r="420" spans="1:2" x14ac:dyDescent="0.25">
      <c r="A420">
        <v>0</v>
      </c>
      <c r="B420">
        <v>-23.44</v>
      </c>
    </row>
    <row r="421" spans="1:2" x14ac:dyDescent="0.25">
      <c r="A421">
        <v>0</v>
      </c>
      <c r="B421">
        <v>-23.53</v>
      </c>
    </row>
    <row r="422" spans="1:2" x14ac:dyDescent="0.25">
      <c r="A422">
        <v>0</v>
      </c>
      <c r="B422">
        <v>-23.62</v>
      </c>
    </row>
    <row r="423" spans="1:2" x14ac:dyDescent="0.25">
      <c r="A423">
        <v>0</v>
      </c>
      <c r="B423">
        <v>-23.71</v>
      </c>
    </row>
    <row r="424" spans="1:2" x14ac:dyDescent="0.25">
      <c r="A424">
        <v>0</v>
      </c>
      <c r="B424">
        <v>-23.8</v>
      </c>
    </row>
    <row r="425" spans="1:2" x14ac:dyDescent="0.25">
      <c r="A425">
        <v>0</v>
      </c>
      <c r="B425">
        <v>-23.89</v>
      </c>
    </row>
    <row r="426" spans="1:2" x14ac:dyDescent="0.25">
      <c r="A426">
        <v>0</v>
      </c>
      <c r="B426">
        <v>-23.98</v>
      </c>
    </row>
    <row r="427" spans="1:2" x14ac:dyDescent="0.25">
      <c r="A427">
        <v>0</v>
      </c>
      <c r="B427">
        <v>-24.07</v>
      </c>
    </row>
    <row r="428" spans="1:2" x14ac:dyDescent="0.25">
      <c r="A428">
        <v>0</v>
      </c>
      <c r="B428">
        <v>-24.16</v>
      </c>
    </row>
    <row r="429" spans="1:2" x14ac:dyDescent="0.25">
      <c r="A429">
        <v>0</v>
      </c>
      <c r="B429">
        <v>-24.25</v>
      </c>
    </row>
    <row r="430" spans="1:2" x14ac:dyDescent="0.25">
      <c r="A430">
        <v>0</v>
      </c>
      <c r="B430">
        <v>-24.34</v>
      </c>
    </row>
    <row r="431" spans="1:2" x14ac:dyDescent="0.25">
      <c r="A431">
        <v>0</v>
      </c>
      <c r="B431">
        <v>-24.43</v>
      </c>
    </row>
    <row r="432" spans="1:2" x14ac:dyDescent="0.25">
      <c r="A432">
        <v>0</v>
      </c>
      <c r="B432">
        <v>-24.52</v>
      </c>
    </row>
    <row r="433" spans="1:2" x14ac:dyDescent="0.25">
      <c r="A433">
        <v>0</v>
      </c>
      <c r="B433">
        <v>-24.62</v>
      </c>
    </row>
    <row r="434" spans="1:2" x14ac:dyDescent="0.25">
      <c r="A434">
        <v>0</v>
      </c>
      <c r="B434">
        <v>-24.71</v>
      </c>
    </row>
    <row r="435" spans="1:2" x14ac:dyDescent="0.25">
      <c r="A435">
        <v>0</v>
      </c>
      <c r="B435">
        <v>-24.8</v>
      </c>
    </row>
    <row r="436" spans="1:2" x14ac:dyDescent="0.25">
      <c r="A436">
        <v>0</v>
      </c>
      <c r="B436">
        <v>-24.89</v>
      </c>
    </row>
    <row r="437" spans="1:2" x14ac:dyDescent="0.25">
      <c r="A437">
        <v>0</v>
      </c>
      <c r="B437">
        <v>-24.98</v>
      </c>
    </row>
    <row r="438" spans="1:2" x14ac:dyDescent="0.25">
      <c r="A438">
        <v>0</v>
      </c>
      <c r="B438">
        <v>-25</v>
      </c>
    </row>
    <row r="439" spans="1:2" x14ac:dyDescent="0.25">
      <c r="A439">
        <v>0</v>
      </c>
      <c r="B439">
        <v>-25</v>
      </c>
    </row>
    <row r="440" spans="1:2" x14ac:dyDescent="0.25">
      <c r="A440">
        <v>0</v>
      </c>
      <c r="B440">
        <v>-25</v>
      </c>
    </row>
    <row r="441" spans="1:2" x14ac:dyDescent="0.25">
      <c r="A441">
        <v>0</v>
      </c>
      <c r="B441">
        <v>-25</v>
      </c>
    </row>
    <row r="442" spans="1:2" x14ac:dyDescent="0.25">
      <c r="A442">
        <v>0</v>
      </c>
      <c r="B442">
        <v>-25</v>
      </c>
    </row>
    <row r="443" spans="1:2" x14ac:dyDescent="0.25">
      <c r="A443">
        <v>0</v>
      </c>
      <c r="B443">
        <v>-25</v>
      </c>
    </row>
    <row r="444" spans="1:2" x14ac:dyDescent="0.25">
      <c r="A444">
        <v>0</v>
      </c>
      <c r="B444">
        <v>-25</v>
      </c>
    </row>
    <row r="445" spans="1:2" x14ac:dyDescent="0.25">
      <c r="A445">
        <v>0</v>
      </c>
      <c r="B445">
        <v>-25</v>
      </c>
    </row>
    <row r="446" spans="1:2" x14ac:dyDescent="0.25">
      <c r="A446">
        <v>0</v>
      </c>
      <c r="B446">
        <v>-25</v>
      </c>
    </row>
    <row r="447" spans="1:2" x14ac:dyDescent="0.25">
      <c r="A447">
        <v>0</v>
      </c>
      <c r="B447">
        <v>-25</v>
      </c>
    </row>
    <row r="448" spans="1:2" x14ac:dyDescent="0.25">
      <c r="A448">
        <v>0</v>
      </c>
      <c r="B448">
        <v>-25</v>
      </c>
    </row>
    <row r="449" spans="1:2" x14ac:dyDescent="0.25">
      <c r="A449">
        <v>0</v>
      </c>
      <c r="B449">
        <v>-25</v>
      </c>
    </row>
    <row r="450" spans="1:2" x14ac:dyDescent="0.25">
      <c r="A450">
        <v>0</v>
      </c>
      <c r="B450">
        <v>-25</v>
      </c>
    </row>
    <row r="451" spans="1:2" x14ac:dyDescent="0.25">
      <c r="A451">
        <v>0</v>
      </c>
      <c r="B451">
        <v>-25</v>
      </c>
    </row>
    <row r="452" spans="1:2" x14ac:dyDescent="0.25">
      <c r="A452">
        <v>0</v>
      </c>
      <c r="B452">
        <v>-25</v>
      </c>
    </row>
    <row r="453" spans="1:2" x14ac:dyDescent="0.25">
      <c r="A453">
        <v>0</v>
      </c>
      <c r="B453">
        <v>-25</v>
      </c>
    </row>
    <row r="454" spans="1:2" x14ac:dyDescent="0.25">
      <c r="A454">
        <v>0</v>
      </c>
      <c r="B454">
        <v>-25</v>
      </c>
    </row>
    <row r="455" spans="1:2" x14ac:dyDescent="0.25">
      <c r="A455">
        <v>0</v>
      </c>
      <c r="B455">
        <v>-25</v>
      </c>
    </row>
    <row r="456" spans="1:2" x14ac:dyDescent="0.25">
      <c r="A456">
        <v>0</v>
      </c>
      <c r="B456">
        <v>-25</v>
      </c>
    </row>
    <row r="457" spans="1:2" x14ac:dyDescent="0.25">
      <c r="A457">
        <v>0</v>
      </c>
      <c r="B457">
        <v>-25</v>
      </c>
    </row>
    <row r="458" spans="1:2" x14ac:dyDescent="0.25">
      <c r="A458">
        <v>0</v>
      </c>
      <c r="B458">
        <v>-25</v>
      </c>
    </row>
    <row r="459" spans="1:2" x14ac:dyDescent="0.25">
      <c r="A459">
        <v>0</v>
      </c>
      <c r="B459">
        <v>-25</v>
      </c>
    </row>
    <row r="460" spans="1:2" x14ac:dyDescent="0.25">
      <c r="A460">
        <v>0</v>
      </c>
      <c r="B460">
        <v>-25</v>
      </c>
    </row>
    <row r="461" spans="1:2" x14ac:dyDescent="0.25">
      <c r="A461">
        <v>0</v>
      </c>
      <c r="B461">
        <v>-25</v>
      </c>
    </row>
    <row r="462" spans="1:2" x14ac:dyDescent="0.25">
      <c r="A462">
        <v>0</v>
      </c>
      <c r="B462">
        <v>-25</v>
      </c>
    </row>
    <row r="463" spans="1:2" x14ac:dyDescent="0.25">
      <c r="A463">
        <v>0</v>
      </c>
      <c r="B463">
        <v>-25</v>
      </c>
    </row>
    <row r="464" spans="1:2" x14ac:dyDescent="0.25">
      <c r="A464">
        <v>0</v>
      </c>
      <c r="B464">
        <v>-25</v>
      </c>
    </row>
    <row r="465" spans="1:2" x14ac:dyDescent="0.25">
      <c r="A465">
        <v>0</v>
      </c>
      <c r="B465">
        <v>-25</v>
      </c>
    </row>
    <row r="466" spans="1:2" x14ac:dyDescent="0.25">
      <c r="A466">
        <v>0</v>
      </c>
      <c r="B466">
        <v>-25</v>
      </c>
    </row>
    <row r="467" spans="1:2" x14ac:dyDescent="0.25">
      <c r="A467">
        <v>0</v>
      </c>
      <c r="B467">
        <v>-25</v>
      </c>
    </row>
    <row r="468" spans="1:2" x14ac:dyDescent="0.25">
      <c r="A468">
        <v>0</v>
      </c>
      <c r="B468">
        <v>-25</v>
      </c>
    </row>
    <row r="469" spans="1:2" x14ac:dyDescent="0.25">
      <c r="A469">
        <v>0</v>
      </c>
      <c r="B469">
        <v>-25</v>
      </c>
    </row>
    <row r="470" spans="1:2" x14ac:dyDescent="0.25">
      <c r="A470">
        <v>0</v>
      </c>
      <c r="B470">
        <v>-25</v>
      </c>
    </row>
    <row r="471" spans="1:2" x14ac:dyDescent="0.25">
      <c r="A471">
        <v>0</v>
      </c>
      <c r="B471">
        <v>-25</v>
      </c>
    </row>
    <row r="472" spans="1:2" x14ac:dyDescent="0.25">
      <c r="A472">
        <v>0</v>
      </c>
      <c r="B472">
        <v>-25</v>
      </c>
    </row>
    <row r="473" spans="1:2" x14ac:dyDescent="0.25">
      <c r="A473">
        <v>0</v>
      </c>
      <c r="B473">
        <v>-25</v>
      </c>
    </row>
    <row r="474" spans="1:2" x14ac:dyDescent="0.25">
      <c r="A474">
        <v>0</v>
      </c>
      <c r="B474">
        <v>-25</v>
      </c>
    </row>
    <row r="475" spans="1:2" x14ac:dyDescent="0.25">
      <c r="A475">
        <v>0</v>
      </c>
      <c r="B475">
        <v>-25</v>
      </c>
    </row>
    <row r="476" spans="1:2" x14ac:dyDescent="0.25">
      <c r="A476">
        <v>0</v>
      </c>
      <c r="B476">
        <v>-25</v>
      </c>
    </row>
    <row r="477" spans="1:2" x14ac:dyDescent="0.25">
      <c r="A477">
        <v>0</v>
      </c>
      <c r="B477">
        <v>-25</v>
      </c>
    </row>
    <row r="478" spans="1:2" x14ac:dyDescent="0.25">
      <c r="A478">
        <v>0</v>
      </c>
      <c r="B478">
        <v>-25</v>
      </c>
    </row>
    <row r="479" spans="1:2" x14ac:dyDescent="0.25">
      <c r="A479">
        <v>0</v>
      </c>
      <c r="B479">
        <v>-25</v>
      </c>
    </row>
    <row r="480" spans="1:2" x14ac:dyDescent="0.25">
      <c r="A480">
        <v>0</v>
      </c>
      <c r="B480">
        <v>-25</v>
      </c>
    </row>
    <row r="481" spans="1:2" x14ac:dyDescent="0.25">
      <c r="A481">
        <v>0</v>
      </c>
      <c r="B481">
        <v>-25</v>
      </c>
    </row>
    <row r="482" spans="1:2" x14ac:dyDescent="0.25">
      <c r="A482">
        <v>0</v>
      </c>
      <c r="B482">
        <v>-25</v>
      </c>
    </row>
    <row r="483" spans="1:2" x14ac:dyDescent="0.25">
      <c r="A483">
        <v>0</v>
      </c>
      <c r="B483">
        <v>-25</v>
      </c>
    </row>
    <row r="484" spans="1:2" x14ac:dyDescent="0.25">
      <c r="A484">
        <v>0</v>
      </c>
      <c r="B484">
        <v>-25</v>
      </c>
    </row>
    <row r="485" spans="1:2" x14ac:dyDescent="0.25">
      <c r="A485">
        <v>0</v>
      </c>
      <c r="B485">
        <v>-25</v>
      </c>
    </row>
    <row r="486" spans="1:2" x14ac:dyDescent="0.25">
      <c r="A486">
        <v>0</v>
      </c>
      <c r="B486">
        <v>-25</v>
      </c>
    </row>
    <row r="487" spans="1:2" x14ac:dyDescent="0.25">
      <c r="A487">
        <v>0</v>
      </c>
      <c r="B487">
        <v>-25</v>
      </c>
    </row>
    <row r="488" spans="1:2" x14ac:dyDescent="0.25">
      <c r="A488">
        <v>0</v>
      </c>
      <c r="B488">
        <v>-25</v>
      </c>
    </row>
    <row r="489" spans="1:2" x14ac:dyDescent="0.25">
      <c r="A489">
        <v>0</v>
      </c>
      <c r="B489">
        <v>-25</v>
      </c>
    </row>
    <row r="490" spans="1:2" x14ac:dyDescent="0.25">
      <c r="A490">
        <v>0</v>
      </c>
      <c r="B490">
        <v>-25</v>
      </c>
    </row>
    <row r="491" spans="1:2" x14ac:dyDescent="0.25">
      <c r="A491">
        <v>0</v>
      </c>
      <c r="B491">
        <v>-25</v>
      </c>
    </row>
    <row r="492" spans="1:2" x14ac:dyDescent="0.25">
      <c r="A492">
        <v>0</v>
      </c>
      <c r="B492">
        <v>-25</v>
      </c>
    </row>
    <row r="493" spans="1:2" x14ac:dyDescent="0.25">
      <c r="A493">
        <v>0</v>
      </c>
      <c r="B493">
        <v>-25</v>
      </c>
    </row>
    <row r="494" spans="1:2" x14ac:dyDescent="0.25">
      <c r="A494">
        <v>0</v>
      </c>
      <c r="B494">
        <v>-25</v>
      </c>
    </row>
    <row r="495" spans="1:2" x14ac:dyDescent="0.25">
      <c r="A495">
        <v>0</v>
      </c>
      <c r="B495">
        <v>-25</v>
      </c>
    </row>
    <row r="496" spans="1:2" x14ac:dyDescent="0.25">
      <c r="A496">
        <v>0</v>
      </c>
      <c r="B496">
        <v>-25</v>
      </c>
    </row>
    <row r="497" spans="1:2" x14ac:dyDescent="0.25">
      <c r="A497">
        <v>0</v>
      </c>
      <c r="B497">
        <v>-25</v>
      </c>
    </row>
    <row r="498" spans="1:2" x14ac:dyDescent="0.25">
      <c r="A498">
        <v>0</v>
      </c>
      <c r="B498">
        <v>-25</v>
      </c>
    </row>
    <row r="499" spans="1:2" x14ac:dyDescent="0.25">
      <c r="A499">
        <v>0</v>
      </c>
      <c r="B499">
        <v>-25</v>
      </c>
    </row>
    <row r="500" spans="1:2" x14ac:dyDescent="0.25">
      <c r="A500">
        <v>0</v>
      </c>
      <c r="B500">
        <v>-25</v>
      </c>
    </row>
    <row r="501" spans="1:2" x14ac:dyDescent="0.25">
      <c r="A501">
        <v>0</v>
      </c>
      <c r="B501">
        <v>-25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7"/>
  <sheetViews>
    <sheetView workbookViewId="0">
      <selection activeCell="B11" sqref="B11"/>
    </sheetView>
  </sheetViews>
  <sheetFormatPr baseColWidth="10" defaultColWidth="9.81640625" defaultRowHeight="12.5" x14ac:dyDescent="0.25"/>
  <cols>
    <col min="1" max="1" width="9.1796875" customWidth="1"/>
  </cols>
  <sheetData>
    <row r="1" spans="1:8" ht="15" customHeight="1" x14ac:dyDescent="0.35">
      <c r="A1" s="1" t="s">
        <v>46</v>
      </c>
      <c r="B1" s="1" t="s">
        <v>47</v>
      </c>
      <c r="C1" s="1" t="s">
        <v>1</v>
      </c>
      <c r="D1" s="1" t="s">
        <v>48</v>
      </c>
      <c r="E1" s="1" t="s">
        <v>49</v>
      </c>
      <c r="F1" s="1" t="s">
        <v>50</v>
      </c>
      <c r="G1" s="1" t="s">
        <v>51</v>
      </c>
      <c r="H1" s="1" t="s">
        <v>52</v>
      </c>
    </row>
    <row r="2" spans="1:8" x14ac:dyDescent="0.25">
      <c r="A2">
        <v>1</v>
      </c>
      <c r="B2" t="s">
        <v>53</v>
      </c>
      <c r="C2" t="s">
        <v>54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</row>
    <row r="3" spans="1:8" x14ac:dyDescent="0.25">
      <c r="A3">
        <v>1</v>
      </c>
      <c r="B3" t="s">
        <v>60</v>
      </c>
      <c r="C3" t="s">
        <v>61</v>
      </c>
      <c r="D3" s="6">
        <v>45658</v>
      </c>
      <c r="E3">
        <v>15</v>
      </c>
      <c r="F3" t="s">
        <v>62</v>
      </c>
      <c r="G3" t="s">
        <v>62</v>
      </c>
      <c r="H3" t="s">
        <v>63</v>
      </c>
    </row>
    <row r="4" spans="1:8" x14ac:dyDescent="0.25">
      <c r="A4">
        <v>1</v>
      </c>
      <c r="B4" t="s">
        <v>64</v>
      </c>
      <c r="C4" t="s">
        <v>62</v>
      </c>
      <c r="D4">
        <v>0</v>
      </c>
      <c r="E4" t="s">
        <v>65</v>
      </c>
      <c r="F4" t="s">
        <v>62</v>
      </c>
      <c r="G4" t="s">
        <v>62</v>
      </c>
      <c r="H4" t="s">
        <v>66</v>
      </c>
    </row>
    <row r="5" spans="1:8" x14ac:dyDescent="0.25">
      <c r="A5">
        <v>0</v>
      </c>
      <c r="B5" t="s">
        <v>67</v>
      </c>
      <c r="C5" t="s">
        <v>68</v>
      </c>
      <c r="D5" t="s">
        <v>69</v>
      </c>
      <c r="E5">
        <v>1</v>
      </c>
      <c r="H5" t="s">
        <v>66</v>
      </c>
    </row>
    <row r="6" spans="1:8" x14ac:dyDescent="0.25">
      <c r="A6">
        <v>0</v>
      </c>
      <c r="B6" t="s">
        <v>70</v>
      </c>
      <c r="C6" t="s">
        <v>71</v>
      </c>
      <c r="D6" t="s">
        <v>72</v>
      </c>
      <c r="E6">
        <v>10000</v>
      </c>
      <c r="H6" t="s">
        <v>73</v>
      </c>
    </row>
    <row r="7" spans="1:8" x14ac:dyDescent="0.25">
      <c r="A7">
        <v>0</v>
      </c>
      <c r="B7" t="s">
        <v>74</v>
      </c>
      <c r="C7" t="s">
        <v>75</v>
      </c>
      <c r="D7">
        <v>-6</v>
      </c>
      <c r="E7">
        <v>10</v>
      </c>
      <c r="H7" t="s">
        <v>63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76</v>
      </c>
      <c r="B1" s="1" t="s">
        <v>53</v>
      </c>
      <c r="C1" s="1" t="s">
        <v>60</v>
      </c>
      <c r="D1" s="1" t="s">
        <v>64</v>
      </c>
      <c r="E1" s="1"/>
      <c r="F1" s="1"/>
      <c r="G1" s="1"/>
    </row>
    <row r="2" spans="1:7" x14ac:dyDescent="0.25">
      <c r="A2" t="s">
        <v>53</v>
      </c>
      <c r="B2">
        <v>0</v>
      </c>
      <c r="C2">
        <v>0</v>
      </c>
      <c r="D2">
        <v>0</v>
      </c>
    </row>
    <row r="3" spans="1:7" x14ac:dyDescent="0.25">
      <c r="A3" t="s">
        <v>60</v>
      </c>
      <c r="B3">
        <v>0</v>
      </c>
      <c r="C3">
        <v>0</v>
      </c>
      <c r="D3">
        <v>0</v>
      </c>
    </row>
    <row r="4" spans="1:7" x14ac:dyDescent="0.25">
      <c r="A4" t="s">
        <v>64</v>
      </c>
      <c r="B4">
        <v>0</v>
      </c>
      <c r="C4">
        <v>0</v>
      </c>
      <c r="D4">
        <v>0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77</v>
      </c>
      <c r="B1" s="1" t="s">
        <v>1</v>
      </c>
    </row>
    <row r="2" spans="1:2" x14ac:dyDescent="0.25">
      <c r="A2" t="s">
        <v>78</v>
      </c>
      <c r="B2" t="s">
        <v>79</v>
      </c>
    </row>
    <row r="3" spans="1:2" x14ac:dyDescent="0.25">
      <c r="A3" t="s">
        <v>80</v>
      </c>
      <c r="B3" t="s">
        <v>81</v>
      </c>
    </row>
    <row r="4" spans="1:2" x14ac:dyDescent="0.25">
      <c r="A4" t="s">
        <v>82</v>
      </c>
      <c r="B4" t="s">
        <v>81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43</v>
      </c>
      <c r="B1" s="3" t="s">
        <v>83</v>
      </c>
    </row>
    <row r="2" spans="1:2" ht="15" customHeight="1" x14ac:dyDescent="0.35">
      <c r="A2" s="4">
        <v>1.8</v>
      </c>
      <c r="B2">
        <v>2.85</v>
      </c>
    </row>
    <row r="3" spans="1:2" x14ac:dyDescent="0.25">
      <c r="A3">
        <v>2.5</v>
      </c>
      <c r="B3">
        <v>0.56999999999999995</v>
      </c>
    </row>
    <row r="4" spans="1:2" x14ac:dyDescent="0.25">
      <c r="A4">
        <v>4.2</v>
      </c>
      <c r="B4">
        <v>0.01</v>
      </c>
    </row>
  </sheetData>
  <pageMargins left="0.78740157499999996" right="0.78740157499999996" top="0.984251969" bottom="0.984251969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43</v>
      </c>
      <c r="B1" s="3" t="s">
        <v>84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83</v>
      </c>
      <c r="B1" s="3" t="s">
        <v>84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83</v>
      </c>
      <c r="B1" s="2" t="s">
        <v>43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15</vt:i4>
      </vt:variant>
    </vt:vector>
  </HeadingPairs>
  <TitlesOfParts>
    <vt:vector size="15" baseType="lpstr">
      <vt:lpstr>Information</vt:lpstr>
      <vt:lpstr>unimodal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2025-07-18T12:46:07Z</dcterms:modified>
</cp:coreProperties>
</file>